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Desktop\Рослинництво 2020\"/>
    </mc:Choice>
  </mc:AlternateContent>
  <bookViews>
    <workbookView xWindow="0" yWindow="0" windowWidth="20490" windowHeight="7755"/>
  </bookViews>
  <sheets>
    <sheet name="Тітул" sheetId="1" r:id="rId1"/>
    <sheet name="2" sheetId="158" r:id="rId2"/>
    <sheet name="3" sheetId="4" r:id="rId3"/>
    <sheet name="4-8" sheetId="5" r:id="rId4"/>
    <sheet name="9" sheetId="6" r:id="rId5"/>
    <sheet name="10" sheetId="7" r:id="rId6"/>
    <sheet name="11" sheetId="8" r:id="rId7"/>
    <sheet name="12-15" sheetId="9" r:id="rId8"/>
    <sheet name="16-20" sheetId="10" r:id="rId9"/>
    <sheet name="21-25" sheetId="11" r:id="rId10"/>
    <sheet name="26-27" sheetId="12" r:id="rId11"/>
    <sheet name="28-32" sheetId="13" r:id="rId12"/>
    <sheet name="33-34" sheetId="14" r:id="rId13"/>
    <sheet name="35-36" sheetId="15" r:id="rId14"/>
    <sheet name="37-38" sheetId="16" r:id="rId15"/>
    <sheet name="39-40" sheetId="17" r:id="rId16"/>
    <sheet name="41" sheetId="18" r:id="rId17"/>
    <sheet name="42" sheetId="19" r:id="rId18"/>
    <sheet name="43" sheetId="20" r:id="rId19"/>
    <sheet name="44" sheetId="21" r:id="rId20"/>
    <sheet name="45" sheetId="22" r:id="rId21"/>
    <sheet name="46" sheetId="23" r:id="rId22"/>
    <sheet name="47" sheetId="24" r:id="rId23"/>
    <sheet name="48-49" sheetId="25" r:id="rId24"/>
    <sheet name="50" sheetId="26" r:id="rId25"/>
    <sheet name="51" sheetId="27" r:id="rId26"/>
    <sheet name="52" sheetId="28" r:id="rId27"/>
    <sheet name="53" sheetId="29" r:id="rId28"/>
    <sheet name="54" sheetId="30" r:id="rId29"/>
    <sheet name="55" sheetId="31" r:id="rId30"/>
    <sheet name="56" sheetId="32" r:id="rId31"/>
    <sheet name="57" sheetId="33" r:id="rId32"/>
    <sheet name="58" sheetId="34" r:id="rId33"/>
    <sheet name="59" sheetId="35" r:id="rId34"/>
    <sheet name="60" sheetId="36" r:id="rId35"/>
    <sheet name="61" sheetId="37" r:id="rId36"/>
    <sheet name="62" sheetId="38" r:id="rId37"/>
    <sheet name="63" sheetId="39" r:id="rId38"/>
    <sheet name="64" sheetId="40" r:id="rId39"/>
    <sheet name="65" sheetId="41" r:id="rId40"/>
    <sheet name="66" sheetId="42" r:id="rId41"/>
    <sheet name="67" sheetId="43" r:id="rId42"/>
    <sheet name="68" sheetId="44" r:id="rId43"/>
    <sheet name="69" sheetId="45" r:id="rId44"/>
    <sheet name="70" sheetId="46" r:id="rId45"/>
    <sheet name="71" sheetId="47" r:id="rId46"/>
    <sheet name="72" sheetId="48" r:id="rId47"/>
    <sheet name="73" sheetId="49" r:id="rId48"/>
    <sheet name="74" sheetId="50" r:id="rId49"/>
    <sheet name="75" sheetId="51" r:id="rId50"/>
    <sheet name="76" sheetId="52" r:id="rId51"/>
    <sheet name="77" sheetId="53" r:id="rId52"/>
    <sheet name="78" sheetId="54" r:id="rId53"/>
    <sheet name="79" sheetId="55" r:id="rId54"/>
    <sheet name="80" sheetId="56" r:id="rId55"/>
    <sheet name="81" sheetId="57" r:id="rId56"/>
    <sheet name="82" sheetId="58" r:id="rId57"/>
    <sheet name="83" sheetId="59" r:id="rId58"/>
    <sheet name="84" sheetId="60" r:id="rId59"/>
    <sheet name="85" sheetId="61" r:id="rId60"/>
    <sheet name="86" sheetId="62" r:id="rId61"/>
    <sheet name="87" sheetId="63" r:id="rId62"/>
    <sheet name="88" sheetId="64" r:id="rId63"/>
    <sheet name="89" sheetId="65" r:id="rId64"/>
    <sheet name="90" sheetId="66" r:id="rId65"/>
    <sheet name="91" sheetId="67" r:id="rId66"/>
    <sheet name="92" sheetId="68" r:id="rId67"/>
    <sheet name="93" sheetId="69" r:id="rId68"/>
    <sheet name="94" sheetId="70" r:id="rId69"/>
    <sheet name="95" sheetId="71" r:id="rId70"/>
    <sheet name="96" sheetId="72" r:id="rId71"/>
    <sheet name="97" sheetId="73" r:id="rId72"/>
    <sheet name="98" sheetId="74" r:id="rId73"/>
    <sheet name="99" sheetId="75" r:id="rId74"/>
    <sheet name="100" sheetId="76" r:id="rId75"/>
    <sheet name="101" sheetId="77" r:id="rId76"/>
    <sheet name="102" sheetId="78" r:id="rId77"/>
    <sheet name="103" sheetId="79" r:id="rId78"/>
    <sheet name="104" sheetId="80" r:id="rId79"/>
    <sheet name="105" sheetId="81" r:id="rId80"/>
    <sheet name="106" sheetId="82" r:id="rId81"/>
    <sheet name="107" sheetId="83" r:id="rId82"/>
    <sheet name="108" sheetId="84" r:id="rId83"/>
    <sheet name="109" sheetId="85" r:id="rId84"/>
    <sheet name="110" sheetId="86" r:id="rId85"/>
    <sheet name="111" sheetId="87" r:id="rId86"/>
    <sheet name="112" sheetId="88" r:id="rId87"/>
    <sheet name="113" sheetId="89" r:id="rId88"/>
    <sheet name="114" sheetId="90" r:id="rId89"/>
    <sheet name="115" sheetId="91" r:id="rId90"/>
    <sheet name="116" sheetId="92" r:id="rId91"/>
    <sheet name="117" sheetId="93" r:id="rId92"/>
    <sheet name="118" sheetId="94" r:id="rId93"/>
    <sheet name="119" sheetId="95" r:id="rId94"/>
    <sheet name="120" sheetId="96" r:id="rId95"/>
    <sheet name="121" sheetId="97" r:id="rId96"/>
    <sheet name="122" sheetId="98" r:id="rId97"/>
    <sheet name="123" sheetId="99" r:id="rId98"/>
    <sheet name="124" sheetId="100" r:id="rId99"/>
    <sheet name="125" sheetId="101" r:id="rId100"/>
    <sheet name="126" sheetId="102" r:id="rId101"/>
    <sheet name="127" sheetId="103" r:id="rId102"/>
    <sheet name="128" sheetId="104" r:id="rId103"/>
    <sheet name="129" sheetId="105" r:id="rId104"/>
    <sheet name="130" sheetId="106" r:id="rId105"/>
    <sheet name="131" sheetId="107" r:id="rId106"/>
    <sheet name="132" sheetId="108" r:id="rId107"/>
    <sheet name="133" sheetId="109" r:id="rId108"/>
    <sheet name="134" sheetId="110" r:id="rId109"/>
    <sheet name="135" sheetId="111" r:id="rId110"/>
    <sheet name="136" sheetId="112" r:id="rId111"/>
    <sheet name="137" sheetId="113" r:id="rId112"/>
    <sheet name="138" sheetId="114" r:id="rId113"/>
    <sheet name="139" sheetId="115" r:id="rId114"/>
    <sheet name="140" sheetId="116" r:id="rId115"/>
    <sheet name="141" sheetId="117" r:id="rId116"/>
    <sheet name="142" sheetId="118" r:id="rId117"/>
    <sheet name="143" sheetId="119" r:id="rId118"/>
    <sheet name="144" sheetId="120" r:id="rId119"/>
    <sheet name="145" sheetId="121" r:id="rId120"/>
    <sheet name="146" sheetId="122" r:id="rId121"/>
    <sheet name="147" sheetId="123" r:id="rId122"/>
    <sheet name="148" sheetId="124" r:id="rId123"/>
    <sheet name="149" sheetId="125" r:id="rId124"/>
    <sheet name="150" sheetId="126" r:id="rId125"/>
    <sheet name="151" sheetId="127" r:id="rId126"/>
    <sheet name="152" sheetId="128" r:id="rId127"/>
    <sheet name="153" sheetId="129" r:id="rId128"/>
    <sheet name="154" sheetId="130" r:id="rId129"/>
    <sheet name="155" sheetId="131" r:id="rId130"/>
    <sheet name="156" sheetId="132" r:id="rId131"/>
    <sheet name="157" sheetId="133" r:id="rId132"/>
    <sheet name="158" sheetId="134" r:id="rId133"/>
    <sheet name="159" sheetId="135" r:id="rId134"/>
    <sheet name="160" sheetId="136" r:id="rId135"/>
    <sheet name="161" sheetId="137" r:id="rId136"/>
    <sheet name="162" sheetId="138" r:id="rId137"/>
    <sheet name="163" sheetId="139" r:id="rId138"/>
    <sheet name="164" sheetId="140" r:id="rId139"/>
    <sheet name="165" sheetId="141" r:id="rId140"/>
    <sheet name="166" sheetId="142" r:id="rId141"/>
    <sheet name="167" sheetId="143" r:id="rId142"/>
    <sheet name="168" sheetId="144" r:id="rId143"/>
    <sheet name="169" sheetId="145" r:id="rId144"/>
    <sheet name="170" sheetId="146" r:id="rId145"/>
    <sheet name="171" sheetId="147" r:id="rId146"/>
    <sheet name="172" sheetId="148" r:id="rId147"/>
    <sheet name="173" sheetId="149" r:id="rId148"/>
    <sheet name="174" sheetId="150" r:id="rId149"/>
    <sheet name="175" sheetId="151" r:id="rId150"/>
    <sheet name="176" sheetId="152" r:id="rId151"/>
    <sheet name="177" sheetId="153" r:id="rId152"/>
    <sheet name="178" sheetId="154" r:id="rId153"/>
    <sheet name="179" sheetId="155" r:id="rId154"/>
    <sheet name="180" sheetId="156" r:id="rId155"/>
    <sheet name="181" sheetId="157" r:id="rId156"/>
  </sheets>
  <definedNames>
    <definedName name="_xlnm.Print_Area" localSheetId="5">'10'!$A$1:$I$32</definedName>
    <definedName name="_xlnm.Print_Area" localSheetId="74">'100'!$A$1:$I$32</definedName>
    <definedName name="_xlnm.Print_Area" localSheetId="75">'101'!$A$1:$I$32</definedName>
    <definedName name="_xlnm.Print_Area" localSheetId="76">'102'!$A$1:$I$32</definedName>
    <definedName name="_xlnm.Print_Area" localSheetId="77">'103'!$A$1:$I$32</definedName>
    <definedName name="_xlnm.Print_Area" localSheetId="78">'104'!$A$1:$I$32</definedName>
    <definedName name="_xlnm.Print_Area" localSheetId="79">'105'!$A$1:$I$32</definedName>
    <definedName name="_xlnm.Print_Area" localSheetId="80">'106'!$A$1:$I$32</definedName>
    <definedName name="_xlnm.Print_Area" localSheetId="81">'107'!$A$1:$I$32</definedName>
    <definedName name="_xlnm.Print_Area" localSheetId="82">'108'!$A$1:$I$32</definedName>
    <definedName name="_xlnm.Print_Area" localSheetId="83">'109'!$A$1:$I$32</definedName>
    <definedName name="_xlnm.Print_Area" localSheetId="6">'11'!$A$1:$I$55</definedName>
    <definedName name="_xlnm.Print_Area" localSheetId="84">'110'!$A$1:$I$32</definedName>
    <definedName name="_xlnm.Print_Area" localSheetId="85">'111'!$A$1:$I$32</definedName>
    <definedName name="_xlnm.Print_Area" localSheetId="86">'112'!$A$1:$I$32</definedName>
    <definedName name="_xlnm.Print_Area" localSheetId="87">'113'!$A$1:$I$32</definedName>
    <definedName name="_xlnm.Print_Area" localSheetId="88">'114'!$A$1:$I$32</definedName>
    <definedName name="_xlnm.Print_Area" localSheetId="89">'115'!$A$1:$I$32</definedName>
    <definedName name="_xlnm.Print_Area" localSheetId="90">'116'!$A$1:$I$32</definedName>
    <definedName name="_xlnm.Print_Area" localSheetId="91">'117'!$A$1:$I$32</definedName>
    <definedName name="_xlnm.Print_Area" localSheetId="92">'118'!$A$1:$I$32</definedName>
    <definedName name="_xlnm.Print_Area" localSheetId="93">'119'!$A$1:$I$32</definedName>
    <definedName name="_xlnm.Print_Area" localSheetId="94">'120'!$A$1:$I$32</definedName>
    <definedName name="_xlnm.Print_Area" localSheetId="95">'121'!$A$1:$I$32</definedName>
    <definedName name="_xlnm.Print_Area" localSheetId="96">'122'!$A$1:$I$32</definedName>
    <definedName name="_xlnm.Print_Area" localSheetId="97">'123'!$A$1:$H$34</definedName>
    <definedName name="_xlnm.Print_Area" localSheetId="98">'124'!$A$1:$H$35</definedName>
    <definedName name="_xlnm.Print_Area" localSheetId="99">'125'!$A$1:$H$32</definedName>
    <definedName name="_xlnm.Print_Area" localSheetId="100">'126'!$A$1:$H$32</definedName>
    <definedName name="_xlnm.Print_Area" localSheetId="101">'127'!$A$1:$H$35</definedName>
    <definedName name="_xlnm.Print_Area" localSheetId="102">'128'!$A$1:$H$32</definedName>
    <definedName name="_xlnm.Print_Area" localSheetId="103">'129'!$A$1:$H$32</definedName>
    <definedName name="_xlnm.Print_Area" localSheetId="104">'130'!$A$1:$H$35</definedName>
    <definedName name="_xlnm.Print_Area" localSheetId="105">'131'!$A$1:$H$32</definedName>
    <definedName name="_xlnm.Print_Area" localSheetId="106">'132'!$A$1:$H$32</definedName>
    <definedName name="_xlnm.Print_Area" localSheetId="107">'133'!$A$1:$H$35</definedName>
    <definedName name="_xlnm.Print_Area" localSheetId="108">'134'!$A$1:$H$32</definedName>
    <definedName name="_xlnm.Print_Area" localSheetId="109">'135'!$A$1:$H$32</definedName>
    <definedName name="_xlnm.Print_Area" localSheetId="110">'136'!$A$1:$H$35</definedName>
    <definedName name="_xlnm.Print_Area" localSheetId="111">'137'!$A$1:$H$32</definedName>
    <definedName name="_xlnm.Print_Area" localSheetId="112">'138'!$A$1:$H$32</definedName>
    <definedName name="_xlnm.Print_Area" localSheetId="113">'139'!$A$1:$H$35</definedName>
    <definedName name="_xlnm.Print_Area" localSheetId="114">'140'!$A$1:$H$32</definedName>
    <definedName name="_xlnm.Print_Area" localSheetId="115">'141'!$A$1:$H$32</definedName>
    <definedName name="_xlnm.Print_Area" localSheetId="116">'142'!$A$1:$H$35</definedName>
    <definedName name="_xlnm.Print_Area" localSheetId="117">'143'!$A$1:$H$32</definedName>
    <definedName name="_xlnm.Print_Area" localSheetId="118">'144'!$A$1:$H$32</definedName>
    <definedName name="_xlnm.Print_Area" localSheetId="119">'145'!$A$1:$H$35</definedName>
    <definedName name="_xlnm.Print_Area" localSheetId="120">'146'!$A$1:$H$32</definedName>
    <definedName name="_xlnm.Print_Area" localSheetId="121">'147'!$A$1:$H$32</definedName>
    <definedName name="_xlnm.Print_Area" localSheetId="122">'148'!$A$1:$H$35</definedName>
    <definedName name="_xlnm.Print_Area" localSheetId="123">'149'!$A$1:$H$32</definedName>
    <definedName name="_xlnm.Print_Area" localSheetId="124">'150'!$A$1:$H$32</definedName>
    <definedName name="_xlnm.Print_Area" localSheetId="125">'151'!$A$1:$H$35</definedName>
    <definedName name="_xlnm.Print_Area" localSheetId="126">'152'!$A$1:$H$32</definedName>
    <definedName name="_xlnm.Print_Area" localSheetId="127">'153'!$A$1:$H$34</definedName>
    <definedName name="_xlnm.Print_Area" localSheetId="128">'154'!$A$1:$H$34</definedName>
    <definedName name="_xlnm.Print_Area" localSheetId="129">'155'!$A$1:$H$32</definedName>
    <definedName name="_xlnm.Print_Area" localSheetId="130">'156'!$A$1:$H$34</definedName>
    <definedName name="_xlnm.Print_Area" localSheetId="131">'157'!$A$1:$H$34</definedName>
    <definedName name="_xlnm.Print_Area" localSheetId="132">'158'!$A$1:$H$32</definedName>
    <definedName name="_xlnm.Print_Area" localSheetId="133">'159'!$A$1:$H$34</definedName>
    <definedName name="_xlnm.Print_Area" localSheetId="134">'160'!$A$1:$H$34</definedName>
    <definedName name="_xlnm.Print_Area" localSheetId="135">'161'!$A$1:$H$32</definedName>
    <definedName name="_xlnm.Print_Area" localSheetId="136">'162'!$A$1:$H$34</definedName>
    <definedName name="_xlnm.Print_Area" localSheetId="137">'163'!$A$1:$H$34</definedName>
    <definedName name="_xlnm.Print_Area" localSheetId="138">'164'!$A$1:$H$32</definedName>
    <definedName name="_xlnm.Print_Area" localSheetId="139">'165'!$A$1:$H$32</definedName>
    <definedName name="_xlnm.Print_Area" localSheetId="140">'166'!$A$1:$H$35</definedName>
    <definedName name="_xlnm.Print_Area" localSheetId="141">'167'!$A$1:$H$32</definedName>
    <definedName name="_xlnm.Print_Area" localSheetId="142">'168'!$A$1:$H$32</definedName>
    <definedName name="_xlnm.Print_Area" localSheetId="144">'170'!$A$1:$H$32</definedName>
    <definedName name="_xlnm.Print_Area" localSheetId="145">'171'!$A$1:$H$32</definedName>
    <definedName name="_xlnm.Print_Area" localSheetId="146">'172'!$A$1:$H$35</definedName>
    <definedName name="_xlnm.Print_Area" localSheetId="147">'173'!$A$1:$H$32</definedName>
    <definedName name="_xlnm.Print_Area" localSheetId="148">'174'!$A$1:$I$32</definedName>
    <definedName name="_xlnm.Print_Area" localSheetId="149">'175'!$A$1:$I$32</definedName>
    <definedName name="_xlnm.Print_Area" localSheetId="150">'176'!$A$1:$I$32</definedName>
    <definedName name="_xlnm.Print_Area" localSheetId="151">'177'!$A$1:$I$32</definedName>
    <definedName name="_xlnm.Print_Area" localSheetId="153">'179'!$A$1:$L$28</definedName>
    <definedName name="_xlnm.Print_Area" localSheetId="154">'180'!$A$1:$G$45</definedName>
    <definedName name="_xlnm.Print_Area" localSheetId="1">'2'!$A$1:$I$39</definedName>
    <definedName name="_xlnm.Print_Area" localSheetId="2">'3'!$A$1:$G$28</definedName>
    <definedName name="_xlnm.Print_Area" localSheetId="12">'33-34'!$A$1:$I$69</definedName>
    <definedName name="_xlnm.Print_Area" localSheetId="22">'47'!$A$1:$H$52</definedName>
    <definedName name="_xlnm.Print_Area" localSheetId="3">'4-8'!$A$1:$E$178</definedName>
    <definedName name="_xlnm.Print_Area" localSheetId="57">'83'!$A$1:$I$32</definedName>
    <definedName name="_xlnm.Print_Area" localSheetId="58">'84'!$A$1:$I$32</definedName>
    <definedName name="_xlnm.Print_Area" localSheetId="59">'85'!$A$1:$I$32</definedName>
    <definedName name="_xlnm.Print_Area" localSheetId="60">'86'!$A$1:$I$32</definedName>
    <definedName name="_xlnm.Print_Area" localSheetId="61">'87'!$A$1:$I$32</definedName>
    <definedName name="_xlnm.Print_Area" localSheetId="62">'88'!$A$1:$I$32</definedName>
    <definedName name="_xlnm.Print_Area" localSheetId="63">'89'!$A$1:$I$32</definedName>
    <definedName name="_xlnm.Print_Area" localSheetId="4">'9'!$A$1:$L$31</definedName>
    <definedName name="_xlnm.Print_Area" localSheetId="64">'90'!$A$1:$I$32</definedName>
    <definedName name="_xlnm.Print_Area" localSheetId="65">'91'!$A$1:$I$32</definedName>
    <definedName name="_xlnm.Print_Area" localSheetId="66">'92'!$A$1:$I$32</definedName>
    <definedName name="_xlnm.Print_Area" localSheetId="67">'93'!$A$1:$I$32</definedName>
    <definedName name="_xlnm.Print_Area" localSheetId="68">'94'!$A$1:$I$32</definedName>
    <definedName name="_xlnm.Print_Area" localSheetId="69">'95'!$A$1:$I$32</definedName>
    <definedName name="_xlnm.Print_Area" localSheetId="70">'96'!$A$1:$I$32</definedName>
    <definedName name="_xlnm.Print_Area" localSheetId="71">'97'!$A$1:$I$32</definedName>
    <definedName name="_xlnm.Print_Area" localSheetId="72">'98'!$A$1:$I$32</definedName>
    <definedName name="_xlnm.Print_Area" localSheetId="73">'99'!$A$1:$I$32</definedName>
    <definedName name="_xlnm.Print_Area" localSheetId="0">Тітул!$A$1:$K$38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106" l="1"/>
  <c r="E6" i="103"/>
  <c r="E6" i="100"/>
  <c r="B6" i="51"/>
  <c r="F6" i="49"/>
  <c r="F6" i="48"/>
  <c r="F6" i="31"/>
  <c r="F6" i="28"/>
  <c r="H66" i="15" l="1"/>
  <c r="H65" i="15"/>
  <c r="H63" i="15"/>
  <c r="H62" i="15"/>
  <c r="H61" i="15"/>
  <c r="H60" i="15"/>
  <c r="H59" i="15"/>
  <c r="H58" i="15"/>
  <c r="H57" i="15"/>
  <c r="H56" i="15"/>
  <c r="H55" i="15"/>
  <c r="H53" i="15"/>
  <c r="H74" i="11"/>
  <c r="H73" i="11"/>
  <c r="H72" i="11"/>
  <c r="H74" i="10"/>
  <c r="H72" i="10"/>
  <c r="H76" i="9"/>
  <c r="H75" i="9"/>
  <c r="H74" i="9"/>
  <c r="H73" i="9"/>
  <c r="H72" i="9"/>
</calcChain>
</file>

<file path=xl/sharedStrings.xml><?xml version="1.0" encoding="utf-8"?>
<sst xmlns="http://schemas.openxmlformats.org/spreadsheetml/2006/main" count="12627" uniqueCount="1291">
  <si>
    <t>Державна служба статистики України</t>
  </si>
  <si>
    <t>State Statistics Service of Ukraine</t>
  </si>
  <si>
    <t xml:space="preserve">Київ </t>
  </si>
  <si>
    <t xml:space="preserve">Kyiv </t>
  </si>
  <si>
    <t>• адреса: вул. Шота Руставелі, 3, м. Київ, 01601, Україна</t>
  </si>
  <si>
    <t>• факс: (044) 235-37-39</t>
  </si>
  <si>
    <t>• електронна пошта: office@ukrstat.gov.ua</t>
  </si>
  <si>
    <t>• вебсайт: www.ukrstat.gov.ua</t>
  </si>
  <si>
    <r>
      <t xml:space="preserve">Передмова </t>
    </r>
    <r>
      <rPr>
        <sz val="16"/>
        <color indexed="8"/>
        <rFont val="Calibri"/>
        <family val="2"/>
        <charset val="204"/>
      </rPr>
      <t xml:space="preserve">/ </t>
    </r>
    <r>
      <rPr>
        <i/>
        <sz val="16"/>
        <color indexed="8"/>
        <rFont val="Calibri"/>
        <family val="2"/>
        <charset val="204"/>
      </rPr>
      <t>Foreword</t>
    </r>
  </si>
  <si>
    <r>
      <t xml:space="preserve">Скорочення </t>
    </r>
    <r>
      <rPr>
        <sz val="12"/>
        <rFont val="Calibri"/>
        <family val="2"/>
        <charset val="204"/>
      </rPr>
      <t xml:space="preserve">/ </t>
    </r>
    <r>
      <rPr>
        <i/>
        <sz val="12"/>
        <rFont val="Calibri"/>
        <family val="2"/>
        <charset val="204"/>
      </rPr>
      <t>Abbreviations</t>
    </r>
  </si>
  <si>
    <t>тис.</t>
  </si>
  <si>
    <t xml:space="preserve"> – </t>
  </si>
  <si>
    <t>тисяча</t>
  </si>
  <si>
    <t>thsd.</t>
  </si>
  <si>
    <t xml:space="preserve"> –</t>
  </si>
  <si>
    <t>thousand</t>
  </si>
  <si>
    <t>млн.</t>
  </si>
  <si>
    <t xml:space="preserve">мільйон </t>
  </si>
  <si>
    <t>mln.</t>
  </si>
  <si>
    <t>million</t>
  </si>
  <si>
    <t xml:space="preserve">кг  </t>
  </si>
  <si>
    <t>кілограм</t>
  </si>
  <si>
    <t>kg</t>
  </si>
  <si>
    <t>kilogramme</t>
  </si>
  <si>
    <t>центнер</t>
  </si>
  <si>
    <t>centner</t>
  </si>
  <si>
    <t>centner (100 kg)</t>
  </si>
  <si>
    <t xml:space="preserve">т </t>
  </si>
  <si>
    <t>тонна</t>
  </si>
  <si>
    <t xml:space="preserve"> t</t>
  </si>
  <si>
    <t>tonne</t>
  </si>
  <si>
    <t xml:space="preserve">шт </t>
  </si>
  <si>
    <t xml:space="preserve">штук </t>
  </si>
  <si>
    <t xml:space="preserve"> pieces </t>
  </si>
  <si>
    <t>pcs</t>
  </si>
  <si>
    <t>од</t>
  </si>
  <si>
    <t>одиниця</t>
  </si>
  <si>
    <t>units</t>
  </si>
  <si>
    <t xml:space="preserve">корм.од </t>
  </si>
  <si>
    <t>кормова одиниця</t>
  </si>
  <si>
    <t>fodder units</t>
  </si>
  <si>
    <r>
      <t xml:space="preserve">Умовні позначення / </t>
    </r>
    <r>
      <rPr>
        <i/>
        <sz val="12"/>
        <rFont val="Calibri"/>
        <family val="2"/>
        <charset val="204"/>
      </rPr>
      <t>Conventional symbols used in the publication</t>
    </r>
  </si>
  <si>
    <t>Тире (–)</t>
  </si>
  <si>
    <t>–</t>
  </si>
  <si>
    <t>Dash (–)</t>
  </si>
  <si>
    <t>Крапки (…)</t>
  </si>
  <si>
    <t>Dots (…)</t>
  </si>
  <si>
    <t>Нуль (0; 0,0)</t>
  </si>
  <si>
    <t>Zero (0; 0,0)</t>
  </si>
  <si>
    <t>Символ (к)</t>
  </si>
  <si>
    <t>Sumbol (с)</t>
  </si>
  <si>
    <t>Символ (х)</t>
  </si>
  <si>
    <t>Sumbol (х)</t>
  </si>
  <si>
    <t>"у тому числі",     "з них"</t>
  </si>
  <si>
    <t>"including", 
"of which"</t>
  </si>
  <si>
    <t>ц</t>
  </si>
  <si>
    <t>Табл.</t>
  </si>
  <si>
    <t>Зміст</t>
  </si>
  <si>
    <t>Table</t>
  </si>
  <si>
    <t>Contents</t>
  </si>
  <si>
    <t>Передмова</t>
  </si>
  <si>
    <t xml:space="preserve"> Foreword</t>
  </si>
  <si>
    <t>1.1.</t>
  </si>
  <si>
    <t>1.2.</t>
  </si>
  <si>
    <t>1.3.</t>
  </si>
  <si>
    <t>1.4.</t>
  </si>
  <si>
    <t>1.5.</t>
  </si>
  <si>
    <t>1.6.</t>
  </si>
  <si>
    <t>1.7.</t>
  </si>
  <si>
    <t>1.8.</t>
  </si>
  <si>
    <t>1.9.</t>
  </si>
  <si>
    <t>1.10.</t>
  </si>
  <si>
    <t>1.11.</t>
  </si>
  <si>
    <t>1.12.</t>
  </si>
  <si>
    <t>1.13.</t>
  </si>
  <si>
    <t>1.14.</t>
  </si>
  <si>
    <t>1.15.</t>
  </si>
  <si>
    <t>1.16.</t>
  </si>
  <si>
    <t>1.17.</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</si>
  <si>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</si>
  <si>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</si>
  <si>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</si>
  <si>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</si>
  <si>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</si>
  <si>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</si>
  <si>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</si>
  <si>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</si>
  <si>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</si>
  <si>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</si>
  <si>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</si>
  <si>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</si>
  <si>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</si>
  <si>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</si>
  <si>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</si>
  <si>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</si>
  <si>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</si>
  <si>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</si>
  <si>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</si>
  <si>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</si>
  <si>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</si>
  <si>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</si>
  <si>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</si>
  <si>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</si>
  <si>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</si>
  <si>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</si>
  <si>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</si>
  <si>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</si>
  <si>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</si>
  <si>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2.43.</t>
  </si>
  <si>
    <t>2.44.</t>
  </si>
  <si>
    <t>2.45.</t>
  </si>
  <si>
    <t>2.46.</t>
  </si>
  <si>
    <t>2.47.</t>
  </si>
  <si>
    <t>2.48.</t>
  </si>
  <si>
    <t>2.49.</t>
  </si>
  <si>
    <t>2.50.</t>
  </si>
  <si>
    <t>3.1.</t>
  </si>
  <si>
    <t>3.2.</t>
  </si>
  <si>
    <t>Methodological provisions</t>
  </si>
  <si>
    <t xml:space="preserve">РОСЛИННИЦТВО  УКРАЇНИ </t>
  </si>
  <si>
    <t>CROP PRODUCTION OF UKRAINE</t>
  </si>
  <si>
    <t xml:space="preserve">Посівні площі культур сільськогосподарських </t>
  </si>
  <si>
    <t>Sown area under agricultural crops</t>
  </si>
  <si>
    <t xml:space="preserve">Посівні площі за видами культур сільськогосподарських </t>
  </si>
  <si>
    <t>Sown area under by species agricultural crops</t>
  </si>
  <si>
    <t xml:space="preserve">Площа, з якої зібрано врожай культур сільськогосподарських </t>
  </si>
  <si>
    <t>Harvested area agricultural crops</t>
  </si>
  <si>
    <t xml:space="preserve">Production of agricultural crops </t>
  </si>
  <si>
    <t>Динаміка виробництва й урожайності основних сільськогосподарських культур</t>
  </si>
  <si>
    <t xml:space="preserve">Dynamics of main agricultural crops production and yield </t>
  </si>
  <si>
    <t xml:space="preserve">Yield of agricultural crops </t>
  </si>
  <si>
    <t xml:space="preserve">Посівні площі культур зернових і зернобобових </t>
  </si>
  <si>
    <t>Sown area under grain and leguminous crops</t>
  </si>
  <si>
    <t>Площа, з якої зібрано врожай зернових і зернобобових культур</t>
  </si>
  <si>
    <t xml:space="preserve">Harvested area under grain and leguminous crops </t>
  </si>
  <si>
    <t xml:space="preserve">Виробництво культур зернових і зернобобових </t>
  </si>
  <si>
    <t>Production of grain and leguminous crops</t>
  </si>
  <si>
    <t xml:space="preserve">Урожайність культур зернових і зернобобових </t>
  </si>
  <si>
    <t>Yield of the grain and leguminous crops</t>
  </si>
  <si>
    <t xml:space="preserve">Площа, з якої зібрано врожай культур овочевих </t>
  </si>
  <si>
    <t xml:space="preserve">Harvested area under vegetables </t>
  </si>
  <si>
    <t xml:space="preserve">Виробництво культур овочевих </t>
  </si>
  <si>
    <t xml:space="preserve">Production of vegetables </t>
  </si>
  <si>
    <t xml:space="preserve">Урожайність культур овочевих </t>
  </si>
  <si>
    <t xml:space="preserve">Yield of vegetables </t>
  </si>
  <si>
    <t xml:space="preserve">Виробництво культур баштанних продовольчих </t>
  </si>
  <si>
    <t>Площа насаджень культур плодових і ягідних у плодоносному віці</t>
  </si>
  <si>
    <t>Виробництво культур плодових і ягідних</t>
  </si>
  <si>
    <t>Production of fruits and berries</t>
  </si>
  <si>
    <t>1.18.</t>
  </si>
  <si>
    <t xml:space="preserve">Урожайність культур плодових і ягідних </t>
  </si>
  <si>
    <t>Yield of fruits and berries</t>
  </si>
  <si>
    <t>1.19.</t>
  </si>
  <si>
    <t xml:space="preserve">Площа, з якої зібрано культури зернові та зернобобові </t>
  </si>
  <si>
    <t>Yield of grain and leguminous crops</t>
  </si>
  <si>
    <t>Площа, з якої зібрано пшеницю</t>
  </si>
  <si>
    <t>Harvested area under wheat</t>
  </si>
  <si>
    <t>Виробництво пшениці</t>
  </si>
  <si>
    <t>Production of wheat</t>
  </si>
  <si>
    <t>Урожайність пшениці</t>
  </si>
  <si>
    <t>Yield of wheat</t>
  </si>
  <si>
    <t>Площа, з якої зібрано жито</t>
  </si>
  <si>
    <t>Harvested area under rye</t>
  </si>
  <si>
    <t>Виробництво жита</t>
  </si>
  <si>
    <t>Production of rye</t>
  </si>
  <si>
    <t>Урожайність жита</t>
  </si>
  <si>
    <t>Yield of rye</t>
  </si>
  <si>
    <t>Площа, з якої зібрано ячмінь</t>
  </si>
  <si>
    <t>Harvested area under barley</t>
  </si>
  <si>
    <t>Виробництво ячменю</t>
  </si>
  <si>
    <t>Production of barley</t>
  </si>
  <si>
    <t>Урожайність ячменю</t>
  </si>
  <si>
    <t>Yield of barley</t>
  </si>
  <si>
    <t>Площа, з якої зібрано овес</t>
  </si>
  <si>
    <t>Harvested area under oats</t>
  </si>
  <si>
    <t>Виробництво вівса</t>
  </si>
  <si>
    <t>Production of oats</t>
  </si>
  <si>
    <t>Урожайність вівса</t>
  </si>
  <si>
    <t>Yield of oats</t>
  </si>
  <si>
    <t>Площа, з якої зібрано просо</t>
  </si>
  <si>
    <t>Harvested area under millet</t>
  </si>
  <si>
    <t>Виробництво проса</t>
  </si>
  <si>
    <t>Production of millet</t>
  </si>
  <si>
    <t>Урожайність проса</t>
  </si>
  <si>
    <t xml:space="preserve">Yield of millet </t>
  </si>
  <si>
    <t>Площа, з якої зібрано гречку</t>
  </si>
  <si>
    <t>Harvested area under buckwheat</t>
  </si>
  <si>
    <t>Виробництво гречки</t>
  </si>
  <si>
    <t>Production of buckwheat</t>
  </si>
  <si>
    <t>Урожайність гречки</t>
  </si>
  <si>
    <t>Yield of buckwheat</t>
  </si>
  <si>
    <t>Виробництво кукурудзи на зерно</t>
  </si>
  <si>
    <t>Production of maize for grain</t>
  </si>
  <si>
    <t>Стор. / Page</t>
  </si>
  <si>
    <t>Урожайність кукурудзи на зерно</t>
  </si>
  <si>
    <t>Yield of maize for grain</t>
  </si>
  <si>
    <t>Harvested area under leguminous crops</t>
  </si>
  <si>
    <t xml:space="preserve">Виробництво культур зернобобових </t>
  </si>
  <si>
    <t>Production of leguminous crops</t>
  </si>
  <si>
    <t xml:space="preserve">Урожайність культур зернобобових </t>
  </si>
  <si>
    <t>Yield of leguminous crops</t>
  </si>
  <si>
    <t>Площа, з якої зібрано буряк цукровий фабричний</t>
  </si>
  <si>
    <t>Harvested area under sugar beet</t>
  </si>
  <si>
    <t>Виробництво буряку цукрового фабричного</t>
  </si>
  <si>
    <t>Production of sugar beet</t>
  </si>
  <si>
    <t xml:space="preserve"> 2.30.</t>
  </si>
  <si>
    <t>Урожайність буряку цукрового фабричного</t>
  </si>
  <si>
    <t>Yield of sugar beet</t>
  </si>
  <si>
    <t xml:space="preserve"> 2.31.</t>
  </si>
  <si>
    <t>Площа, з якої зібрано соняшник</t>
  </si>
  <si>
    <t>Harvested area under sunflower</t>
  </si>
  <si>
    <t xml:space="preserve"> 2.32.</t>
  </si>
  <si>
    <t>Виробництво соняшнику</t>
  </si>
  <si>
    <t>Production of sunflower</t>
  </si>
  <si>
    <t xml:space="preserve"> 2.33.</t>
  </si>
  <si>
    <t>Урожайність соняшнику</t>
  </si>
  <si>
    <t>Yield of sunflower</t>
  </si>
  <si>
    <t xml:space="preserve"> 2.34.</t>
  </si>
  <si>
    <t>Площа, з якої зібрано сою</t>
  </si>
  <si>
    <t>Harvested area under soya</t>
  </si>
  <si>
    <t xml:space="preserve"> 2.35.</t>
  </si>
  <si>
    <t>Виробництво сої</t>
  </si>
  <si>
    <t>Production of soya</t>
  </si>
  <si>
    <t xml:space="preserve"> 2.36.</t>
  </si>
  <si>
    <t>Урожайність сої</t>
  </si>
  <si>
    <t>Yield of soya</t>
  </si>
  <si>
    <t xml:space="preserve"> 2.37.</t>
  </si>
  <si>
    <t xml:space="preserve"> Площа, з якої зібрано ріпак озимий і кользу (ріпак ярий)</t>
  </si>
  <si>
    <t>Harvested area under winter rapeseed and colza (spring rapeseed)</t>
  </si>
  <si>
    <t xml:space="preserve"> 2.38.</t>
  </si>
  <si>
    <t>Виробництво ріпаку озимого та кользи (ріпаку ярого)</t>
  </si>
  <si>
    <t>Production of winter rapeseed and colza (spring rapeseed)</t>
  </si>
  <si>
    <t xml:space="preserve"> 2.39.</t>
  </si>
  <si>
    <t>Урожайність ріпаку озимого та кользи (ріпаку ярого)</t>
  </si>
  <si>
    <t>Yield of winter rapeseed and colza (spring rapeseed)</t>
  </si>
  <si>
    <t xml:space="preserve"> 2.40.</t>
  </si>
  <si>
    <t>Площа, з якої зібрано гірчицю</t>
  </si>
  <si>
    <t xml:space="preserve">Harvested area under mustard </t>
  </si>
  <si>
    <t xml:space="preserve"> 2.41.</t>
  </si>
  <si>
    <t>Виробництво гірчиці</t>
  </si>
  <si>
    <t xml:space="preserve">Production of mustard </t>
  </si>
  <si>
    <t xml:space="preserve"> 2.42.</t>
  </si>
  <si>
    <t>Урожайність гірчиці</t>
  </si>
  <si>
    <t xml:space="preserve">Yield of mustard </t>
  </si>
  <si>
    <t>Площа, з якої зібрано картоплю</t>
  </si>
  <si>
    <t>Harvested area under potatoes</t>
  </si>
  <si>
    <t>Виробництво картоплі</t>
  </si>
  <si>
    <t>Production of potatoes</t>
  </si>
  <si>
    <t>Урожайність картоплі</t>
  </si>
  <si>
    <t>Yield of potatoes</t>
  </si>
  <si>
    <t>Площа, з якої зібрано культури овочеві</t>
  </si>
  <si>
    <t>Harvested area under vegetables</t>
  </si>
  <si>
    <t>Виробництво культур овочевих</t>
  </si>
  <si>
    <t>Production of vegetables</t>
  </si>
  <si>
    <t>2.51.</t>
  </si>
  <si>
    <t>Урожайність культур овочевих</t>
  </si>
  <si>
    <t>Yield of vegetables</t>
  </si>
  <si>
    <t>2.52.</t>
  </si>
  <si>
    <t>Harvested area under cucumbers and gherkins</t>
  </si>
  <si>
    <t>2.53.</t>
  </si>
  <si>
    <t>Виробництво огірків та корнішонів</t>
  </si>
  <si>
    <t>Production of cucumbers and gherkins</t>
  </si>
  <si>
    <t>2.54.</t>
  </si>
  <si>
    <t>Урожайність огірків та корнішонів</t>
  </si>
  <si>
    <t>Yield of cucumbers and gherkins</t>
  </si>
  <si>
    <t>2.55.</t>
  </si>
  <si>
    <t>Площа, з якої зібрано помідори</t>
  </si>
  <si>
    <t>Harvested area under tomatoes</t>
  </si>
  <si>
    <t>2.56.</t>
  </si>
  <si>
    <t>Виробництво помідорів</t>
  </si>
  <si>
    <t>Production of tomatoes</t>
  </si>
  <si>
    <t>2.57.</t>
  </si>
  <si>
    <t>Урожайність помідорів</t>
  </si>
  <si>
    <t>Yield of tomatoes</t>
  </si>
  <si>
    <t>2.58.</t>
  </si>
  <si>
    <t>Площа, з якої зібрано капусту</t>
  </si>
  <si>
    <t>Harvested area under cabbage</t>
  </si>
  <si>
    <t>2.59.</t>
  </si>
  <si>
    <t>Виробництво капусти</t>
  </si>
  <si>
    <t>Production of cabbage</t>
  </si>
  <si>
    <t>2.60.</t>
  </si>
  <si>
    <t>Урожайність капусти</t>
  </si>
  <si>
    <t>Yield of cabbage</t>
  </si>
  <si>
    <t>2.61.</t>
  </si>
  <si>
    <t>Площа, з якої зібрано буряки столові</t>
  </si>
  <si>
    <t>Harvested area under table beet</t>
  </si>
  <si>
    <t>2.62.</t>
  </si>
  <si>
    <t>Виробництво буряків столових</t>
  </si>
  <si>
    <t>Production of table beet</t>
  </si>
  <si>
    <t>2.63.</t>
  </si>
  <si>
    <t>Урожайність буряків столових</t>
  </si>
  <si>
    <t>Yield of table beet</t>
  </si>
  <si>
    <t>2.64.</t>
  </si>
  <si>
    <t>Площа, з якої зібрано моркву столову</t>
  </si>
  <si>
    <t>Harvested area under table carrot</t>
  </si>
  <si>
    <t>2.65.</t>
  </si>
  <si>
    <t>Виробництво моркви столової</t>
  </si>
  <si>
    <t>Production of table carrot</t>
  </si>
  <si>
    <t>2.66.</t>
  </si>
  <si>
    <t>Урожайність моркви столової</t>
  </si>
  <si>
    <t>Yield of table carrot</t>
  </si>
  <si>
    <t>2.67.</t>
  </si>
  <si>
    <t>Площа, з якої зібрано цибулю ріпчасту</t>
  </si>
  <si>
    <t>Harvested area under onion</t>
  </si>
  <si>
    <t>2.68.</t>
  </si>
  <si>
    <t>Виробництво цибулі ріпчастої</t>
  </si>
  <si>
    <t>Production of onion</t>
  </si>
  <si>
    <t>2.69.</t>
  </si>
  <si>
    <t>Урожайність цибулі ріпчастої</t>
  </si>
  <si>
    <t>Yield of onion</t>
  </si>
  <si>
    <t>2.70.</t>
  </si>
  <si>
    <t xml:space="preserve">Площа, з якої зібрано культури баштанні продовольчі </t>
  </si>
  <si>
    <t>2.71.</t>
  </si>
  <si>
    <t>Виробництво культур баштанних продовольчих</t>
  </si>
  <si>
    <t>2.72.</t>
  </si>
  <si>
    <t>2.73.</t>
  </si>
  <si>
    <t>2.74.</t>
  </si>
  <si>
    <t>2.75.</t>
  </si>
  <si>
    <t>Урожайність культур плодових і ягідних</t>
  </si>
  <si>
    <t>2.76.</t>
  </si>
  <si>
    <t>Площа насаджень культур зерняткових  у плодоносному віці</t>
  </si>
  <si>
    <t>2.77.</t>
  </si>
  <si>
    <t>Виробництво культур зерняткових</t>
  </si>
  <si>
    <t>2.78.</t>
  </si>
  <si>
    <t>Урожайність культур зерняткових</t>
  </si>
  <si>
    <t>2.79.</t>
  </si>
  <si>
    <t>2.80.</t>
  </si>
  <si>
    <t>Виробництво яблук</t>
  </si>
  <si>
    <t>Production of apples</t>
  </si>
  <si>
    <t>2.81.</t>
  </si>
  <si>
    <t>Урожайність яблунь</t>
  </si>
  <si>
    <t>Yield of apples</t>
  </si>
  <si>
    <t>2.82.</t>
  </si>
  <si>
    <t>2.83.</t>
  </si>
  <si>
    <t>Виробництво груш</t>
  </si>
  <si>
    <t>Production of pears</t>
  </si>
  <si>
    <t>2.84.</t>
  </si>
  <si>
    <t>Урожайність груш</t>
  </si>
  <si>
    <t>Yield of pears</t>
  </si>
  <si>
    <t>2.85.</t>
  </si>
  <si>
    <t>Площа насаджень культур кісточкових  у плодоносному віці</t>
  </si>
  <si>
    <t>2.86.</t>
  </si>
  <si>
    <t>Виробництво культур кісточкових</t>
  </si>
  <si>
    <t>Production of stone fruits</t>
  </si>
  <si>
    <t>2.87.</t>
  </si>
  <si>
    <t xml:space="preserve">Урожайність культур кісточкових </t>
  </si>
  <si>
    <t>2.88.</t>
  </si>
  <si>
    <t>Area of the plums in bearing age</t>
  </si>
  <si>
    <t>2.89.</t>
  </si>
  <si>
    <t>Виробництво сливи</t>
  </si>
  <si>
    <t>Production of plums</t>
  </si>
  <si>
    <t>2.90.</t>
  </si>
  <si>
    <t>Урожайність сливи</t>
  </si>
  <si>
    <t>Yield of plums</t>
  </si>
  <si>
    <t>2.91.</t>
  </si>
  <si>
    <t>Area of the sour cherry in bearing age</t>
  </si>
  <si>
    <t>2.92.</t>
  </si>
  <si>
    <t>Виробництво вишні</t>
  </si>
  <si>
    <t>Production of sour cherry</t>
  </si>
  <si>
    <t>2.93.</t>
  </si>
  <si>
    <t>Урожайність вишні</t>
  </si>
  <si>
    <t>Yield of sour cherry</t>
  </si>
  <si>
    <t>2.94.</t>
  </si>
  <si>
    <t>Площа насаджень черешні у плодоносному віці</t>
  </si>
  <si>
    <t>Area of the cherry in bearing age</t>
  </si>
  <si>
    <t>2.95.</t>
  </si>
  <si>
    <t>Виробництво черешні</t>
  </si>
  <si>
    <t>Production of cherry</t>
  </si>
  <si>
    <t>2.96.</t>
  </si>
  <si>
    <t>Урожайність черешні</t>
  </si>
  <si>
    <t>Yield of cherry</t>
  </si>
  <si>
    <t>2.97.</t>
  </si>
  <si>
    <t>Площа насаджень абрикосів у плодоносному віці</t>
  </si>
  <si>
    <t>Area of the apricots in bearing age</t>
  </si>
  <si>
    <t>2.98.</t>
  </si>
  <si>
    <t>Виробництво абрикосів</t>
  </si>
  <si>
    <t>Production of apricots</t>
  </si>
  <si>
    <t>2.99.</t>
  </si>
  <si>
    <t>Урожайність абрикосів</t>
  </si>
  <si>
    <t>Yield of apricots</t>
  </si>
  <si>
    <t>2.100.</t>
  </si>
  <si>
    <t>Площа насаджень персиків у плодоносному віці</t>
  </si>
  <si>
    <t>Area of the peachs in bearing age</t>
  </si>
  <si>
    <t>2.101.</t>
  </si>
  <si>
    <t>Виробництво персиків</t>
  </si>
  <si>
    <t>Production of peachs</t>
  </si>
  <si>
    <t>2.102.</t>
  </si>
  <si>
    <t>Урожайність персиків</t>
  </si>
  <si>
    <t xml:space="preserve">Yield of peachs </t>
  </si>
  <si>
    <t>2.103.</t>
  </si>
  <si>
    <t>2.104.</t>
  </si>
  <si>
    <t>Виробництво культур ягідних</t>
  </si>
  <si>
    <t>Production of berry</t>
  </si>
  <si>
    <t>2.105.</t>
  </si>
  <si>
    <t xml:space="preserve">Урожайність культур ягідних </t>
  </si>
  <si>
    <t>Yield of berry plantations</t>
  </si>
  <si>
    <t>2.106.</t>
  </si>
  <si>
    <t>Площа насаджень суниці та полуниці у плодоносному віці</t>
  </si>
  <si>
    <t>Area of the strawberry in bearing age</t>
  </si>
  <si>
    <t>2.107.</t>
  </si>
  <si>
    <t>Виробництво суниці та полуниці</t>
  </si>
  <si>
    <t>Production of strawberry</t>
  </si>
  <si>
    <t>2.108.</t>
  </si>
  <si>
    <t>Урожайність суниці та полуниці</t>
  </si>
  <si>
    <t>Yield of strawberry</t>
  </si>
  <si>
    <t>2.109.</t>
  </si>
  <si>
    <t>Площа насаджень малини й ожини у плодоносному віці</t>
  </si>
  <si>
    <t>Area of the raspberry and blackberry in bearing age</t>
  </si>
  <si>
    <t>2.110.</t>
  </si>
  <si>
    <t>Виробництво малини й ожини</t>
  </si>
  <si>
    <t>Production of raspberry and blackberry</t>
  </si>
  <si>
    <t>2.111.</t>
  </si>
  <si>
    <t>Урожайність малини й ожини</t>
  </si>
  <si>
    <t>Yield of raspberry and blackberry</t>
  </si>
  <si>
    <t>2.112.</t>
  </si>
  <si>
    <t>Площа насаджень смородини у плодоносному віці</t>
  </si>
  <si>
    <t>Area of the currant in bearing age</t>
  </si>
  <si>
    <t>2.113.</t>
  </si>
  <si>
    <t>Виробництво смородини</t>
  </si>
  <si>
    <t>Production of currant</t>
  </si>
  <si>
    <t>2.114.</t>
  </si>
  <si>
    <t>Урожайність смородини</t>
  </si>
  <si>
    <t>Yield of currant</t>
  </si>
  <si>
    <t>2.115.</t>
  </si>
  <si>
    <t>Area of the nuts in bearing age</t>
  </si>
  <si>
    <t>2.116.</t>
  </si>
  <si>
    <t>Виробництво горіхів</t>
  </si>
  <si>
    <t>Production of nuts</t>
  </si>
  <si>
    <t>2.117.</t>
  </si>
  <si>
    <t>Урожайність горіхів</t>
  </si>
  <si>
    <t>Yield of nuts</t>
  </si>
  <si>
    <t>2.118.</t>
  </si>
  <si>
    <t>Площа насаджень горіхів волоських у плодоносному віці</t>
  </si>
  <si>
    <t>Area of the walnuts in bearing age</t>
  </si>
  <si>
    <t>2.119.</t>
  </si>
  <si>
    <t>Виробництво горіхів волоських</t>
  </si>
  <si>
    <t>Production of walnuts</t>
  </si>
  <si>
    <t>2.120.</t>
  </si>
  <si>
    <t>Урожайність горіхів волоських</t>
  </si>
  <si>
    <t>Yield of walnuts</t>
  </si>
  <si>
    <t>2.121.</t>
  </si>
  <si>
    <t>Площа виноградників у плодоносному віці</t>
  </si>
  <si>
    <t>Area of the vineyards in bearing age</t>
  </si>
  <si>
    <t>2.122.</t>
  </si>
  <si>
    <t>Виробництво винограду</t>
  </si>
  <si>
    <t>Production of grapes</t>
  </si>
  <si>
    <t>2.123.</t>
  </si>
  <si>
    <t>Урожайність винограду</t>
  </si>
  <si>
    <t xml:space="preserve">Yield of vineyards </t>
  </si>
  <si>
    <t>2.124.</t>
  </si>
  <si>
    <t>Виробництво культур зернових і зернобобових  на одну особу</t>
  </si>
  <si>
    <t xml:space="preserve">Production of grain and leguminous crops per capita </t>
  </si>
  <si>
    <t>2.125.</t>
  </si>
  <si>
    <t xml:space="preserve">Виробництво буряків цукрових фабричних на одну особу </t>
  </si>
  <si>
    <t xml:space="preserve">Production of sugar beet per capita </t>
  </si>
  <si>
    <t>2.126.</t>
  </si>
  <si>
    <t>Виробництво картоплі на одну особу</t>
  </si>
  <si>
    <t xml:space="preserve">Production of potatoes per capita </t>
  </si>
  <si>
    <t>2.127.</t>
  </si>
  <si>
    <t xml:space="preserve">Production of vegetables per capita </t>
  </si>
  <si>
    <t>2.128.</t>
  </si>
  <si>
    <t>Виробництво культур плодових і ягідних на одну особу</t>
  </si>
  <si>
    <t xml:space="preserve">Production of fruits and berries per capita </t>
  </si>
  <si>
    <t xml:space="preserve">Production of agricultural crops  </t>
  </si>
  <si>
    <t>Виробництво культур плодових та ягідних, винограду</t>
  </si>
  <si>
    <t>Production of fruit and berry, grapes pour irrigated lands</t>
  </si>
  <si>
    <t>Методологічні положення</t>
  </si>
  <si>
    <t>Structure of sown area under agricultural crops in 2020</t>
  </si>
  <si>
    <t>Структура посівних площ культур сільськогосподарських у 2020 році</t>
  </si>
  <si>
    <t>Групування підприємств за розмірами зібраної площі основних сільськогосподарських культур у 2020 році</t>
  </si>
  <si>
    <t xml:space="preserve"> Grouping of enterprises by size of the harvested area of ​​the main crops in 2020</t>
  </si>
  <si>
    <r>
      <t xml:space="preserve">Стор. / </t>
    </r>
    <r>
      <rPr>
        <b/>
        <i/>
        <sz val="11"/>
        <rFont val="Calibri"/>
        <family val="2"/>
        <charset val="204"/>
      </rPr>
      <t>Page</t>
    </r>
  </si>
  <si>
    <t xml:space="preserve">Виробництво культур 
сільськогосподарських </t>
  </si>
  <si>
    <t xml:space="preserve">Урожайність культур зернових і 
зернобобових </t>
  </si>
  <si>
    <t>Площа, з якої зібрано огірки та 
корнішони</t>
  </si>
  <si>
    <t xml:space="preserve">Урожайність культур баштанних 
продовольчих </t>
  </si>
  <si>
    <t>Площа насаджень яблунь у плодоносному 
віці</t>
  </si>
  <si>
    <t>Площа насаджень груш у плодоносному
віці</t>
  </si>
  <si>
    <t>Площа насаджень сливи у плодоносному 
віці</t>
  </si>
  <si>
    <t>Площа насаджень вишні у плодоносному
віці</t>
  </si>
  <si>
    <t>Площа насаджень горіхів у плодоносному
віці</t>
  </si>
  <si>
    <t>Виробництво культур овочевих на одну 
особу</t>
  </si>
  <si>
    <t>Виробництво культур 
сільськогосподарських</t>
  </si>
  <si>
    <t xml:space="preserve">   address: 3, Shota Rustaveli str., Kyiv, 01601, Ukraine</t>
  </si>
  <si>
    <t xml:space="preserve">   fax: (044) 235-37-39</t>
  </si>
  <si>
    <t xml:space="preserve">   e-mail: office@ukrstat.gov.ua</t>
  </si>
  <si>
    <t xml:space="preserve">   website:www.ukrstat.gov.ua</t>
  </si>
  <si>
    <t>Production of food melons crops</t>
  </si>
  <si>
    <t>Area of the fruits and berries plantations in bearing age</t>
  </si>
  <si>
    <t xml:space="preserve">Harvested area under flax оil (кudryash)  </t>
  </si>
  <si>
    <t>Production of flax оil (кudryash)</t>
  </si>
  <si>
    <t>Yield of flax оil (кudryash)</t>
  </si>
  <si>
    <t>Виробництво льону олійного (кудряшу)</t>
  </si>
  <si>
    <t>Урожайність льону олійного (кудряшу)</t>
  </si>
  <si>
    <t>Production of pome fruits</t>
  </si>
  <si>
    <t>Yield of pome fruits plantations</t>
  </si>
  <si>
    <t>Area of pome fruits plantations in bearing age</t>
  </si>
  <si>
    <t>Yield of fruits and berries plantations</t>
  </si>
  <si>
    <t>Area of fruits and berries plantations in bearing age</t>
  </si>
  <si>
    <t>Area of apples in bearing age</t>
  </si>
  <si>
    <t xml:space="preserve">Area of pears in bearing age </t>
  </si>
  <si>
    <t>Area of stone fruits plantations in bearing age</t>
  </si>
  <si>
    <t>Yield of stone fruits plantations</t>
  </si>
  <si>
    <t>1. ВИРОБНИЦТВО  
ОСНОВНИХ СІЛЬСЬКОГОСПОДАРСЬКИХ КУЛЬТУР В УКРАЇНІ</t>
  </si>
  <si>
    <t xml:space="preserve">Production of the main agricultural crops in Ukraine </t>
  </si>
  <si>
    <t xml:space="preserve">1.1. Посівнi площі культур сільськогосподарських </t>
  </si>
  <si>
    <t xml:space="preserve">        Sown area under agricultural crops</t>
  </si>
  <si>
    <r>
      <t xml:space="preserve">(тис.га / </t>
    </r>
    <r>
      <rPr>
        <i/>
        <sz val="10"/>
        <color theme="1"/>
        <rFont val="Calibri"/>
        <family val="2"/>
        <charset val="204"/>
        <scheme val="minor"/>
      </rPr>
      <t>thsd.ha</t>
    </r>
    <r>
      <rPr>
        <sz val="10"/>
        <color theme="1"/>
        <rFont val="Calibri"/>
        <family val="2"/>
        <charset val="204"/>
        <scheme val="minor"/>
      </rPr>
      <t>)</t>
    </r>
  </si>
  <si>
    <r>
      <t xml:space="preserve">Господарства усіх категорій / </t>
    </r>
    <r>
      <rPr>
        <i/>
        <sz val="11"/>
        <color indexed="8"/>
        <rFont val="Calibri"/>
        <family val="2"/>
        <charset val="204"/>
        <scheme val="minor"/>
      </rPr>
      <t>All agricultural holdings</t>
    </r>
  </si>
  <si>
    <t>Культури сільськогосподарські</t>
  </si>
  <si>
    <t>Agricultural crops</t>
  </si>
  <si>
    <t>у тому числі</t>
  </si>
  <si>
    <t>including</t>
  </si>
  <si>
    <t>культури зернові та зернобобові</t>
  </si>
  <si>
    <t>grain and leguminous crops</t>
  </si>
  <si>
    <t>культури технічні</t>
  </si>
  <si>
    <t>industrial crops</t>
  </si>
  <si>
    <t>коренеплоди та бульбоплоди, культури овочеві та баштанні продовольчі</t>
  </si>
  <si>
    <t>культури кормові</t>
  </si>
  <si>
    <t>fodder crops</t>
  </si>
  <si>
    <r>
      <t xml:space="preserve">Підприємства / </t>
    </r>
    <r>
      <rPr>
        <i/>
        <sz val="11"/>
        <rFont val="Calibri"/>
        <family val="2"/>
        <charset val="204"/>
        <scheme val="minor"/>
      </rPr>
      <t>Еnterprises</t>
    </r>
  </si>
  <si>
    <r>
      <t xml:space="preserve">у тому числі фермерські господарства / </t>
    </r>
    <r>
      <rPr>
        <i/>
        <sz val="11"/>
        <color indexed="8"/>
        <rFont val="Calibri"/>
        <family val="2"/>
        <charset val="204"/>
        <scheme val="minor"/>
      </rPr>
      <t>including private farms</t>
    </r>
  </si>
  <si>
    <r>
      <t xml:space="preserve">Господарства населення / </t>
    </r>
    <r>
      <rPr>
        <i/>
        <sz val="11"/>
        <rFont val="Calibri"/>
        <family val="2"/>
        <charset val="204"/>
        <scheme val="minor"/>
      </rPr>
      <t>Households</t>
    </r>
  </si>
  <si>
    <t>1.2. Структура посівних площ культур сільськогосподарських у 2020 році</t>
  </si>
  <si>
    <t xml:space="preserve">        Structure of sown area under agricultural crops in 2020</t>
  </si>
  <si>
    <r>
      <t xml:space="preserve">(у відсотках до загальної площі  / </t>
    </r>
    <r>
      <rPr>
        <i/>
        <sz val="10"/>
        <color theme="1"/>
        <rFont val="Calibri"/>
        <family val="2"/>
        <charset val="204"/>
        <scheme val="minor"/>
      </rPr>
      <t>as percentage of the total area</t>
    </r>
    <r>
      <rPr>
        <sz val="10"/>
        <color theme="1"/>
        <rFont val="Calibri"/>
        <family val="2"/>
        <charset val="204"/>
        <scheme val="minor"/>
      </rPr>
      <t>)</t>
    </r>
  </si>
  <si>
    <t xml:space="preserve">1.3. Посівнi площi за видами культур сільськогосподарських </t>
  </si>
  <si>
    <t xml:space="preserve">        Sown own area under by species agricultural crops</t>
  </si>
  <si>
    <t>Культури зернові та зернобобові</t>
  </si>
  <si>
    <t>Grain and leguminous crops</t>
  </si>
  <si>
    <t>Sugar beet</t>
  </si>
  <si>
    <t>Культури олійні</t>
  </si>
  <si>
    <t xml:space="preserve">Oil crops </t>
  </si>
  <si>
    <r>
      <rPr>
        <sz val="10"/>
        <rFont val="Calibri"/>
        <family val="2"/>
        <charset val="204"/>
      </rPr>
      <t xml:space="preserve">Продовження табл. 1.3 </t>
    </r>
    <r>
      <rPr>
        <i/>
        <sz val="10"/>
        <rFont val="Calibri"/>
        <family val="2"/>
        <charset val="204"/>
      </rPr>
      <t>/ Continued tablе  1.3</t>
    </r>
  </si>
  <si>
    <t>соя</t>
  </si>
  <si>
    <t>soya</t>
  </si>
  <si>
    <t xml:space="preserve">ріпак озимий та кольза (ріпак ярий)                                                                                                                                                                                                                       </t>
  </si>
  <si>
    <t>winter rapeseed and colza (spring rapeseed)</t>
  </si>
  <si>
    <t>of which winter rapeseed</t>
  </si>
  <si>
    <t>гірчиця</t>
  </si>
  <si>
    <t>mustard</t>
  </si>
  <si>
    <t xml:space="preserve">льон олійний (кудряш)                                                        </t>
  </si>
  <si>
    <t xml:space="preserve">flax оil (kudryash) </t>
  </si>
  <si>
    <t>Картопля</t>
  </si>
  <si>
    <t>Potatoes</t>
  </si>
  <si>
    <t>Культури овочеві відкритого ґрунту</t>
  </si>
  <si>
    <t>Культури баштанні продовольчі</t>
  </si>
  <si>
    <t>Food melons crops</t>
  </si>
  <si>
    <t>Коренеплоди кормові</t>
  </si>
  <si>
    <t>Feed root crops</t>
  </si>
  <si>
    <t>Кукурудза кормова</t>
  </si>
  <si>
    <t>Feed maize</t>
  </si>
  <si>
    <t>Трави однорічні</t>
  </si>
  <si>
    <t>Annual grasses</t>
  </si>
  <si>
    <t>Трави багаторічні</t>
  </si>
  <si>
    <t>Perennial grasses</t>
  </si>
  <si>
    <r>
      <t>Насадження культур плодових та ягідних</t>
    </r>
    <r>
      <rPr>
        <vertAlign val="superscript"/>
        <sz val="11"/>
        <rFont val="Calibri"/>
        <family val="2"/>
        <charset val="204"/>
      </rPr>
      <t xml:space="preserve">1,2 </t>
    </r>
  </si>
  <si>
    <r>
      <t>Fruits and berries plantations</t>
    </r>
    <r>
      <rPr>
        <i/>
        <vertAlign val="superscript"/>
        <sz val="11"/>
        <rFont val="Calibri"/>
        <family val="2"/>
        <charset val="204"/>
      </rPr>
      <t xml:space="preserve">1,2 </t>
    </r>
  </si>
  <si>
    <r>
      <t>Виноградники</t>
    </r>
    <r>
      <rPr>
        <vertAlign val="superscript"/>
        <sz val="11"/>
        <rFont val="Calibri"/>
        <family val="2"/>
        <charset val="204"/>
      </rPr>
      <t>1</t>
    </r>
  </si>
  <si>
    <r>
      <t>Vineyards</t>
    </r>
    <r>
      <rPr>
        <i/>
        <vertAlign val="superscript"/>
        <sz val="11"/>
        <rFont val="Calibri"/>
        <family val="2"/>
        <charset val="204"/>
      </rPr>
      <t>1</t>
    </r>
  </si>
  <si>
    <r>
      <t>Хмільники</t>
    </r>
    <r>
      <rPr>
        <vertAlign val="superscript"/>
        <sz val="11"/>
        <rFont val="Calibri"/>
        <family val="2"/>
        <charset val="204"/>
      </rPr>
      <t>1</t>
    </r>
    <r>
      <rPr>
        <sz val="11"/>
        <rFont val="Calibri"/>
        <family val="2"/>
        <charset val="204"/>
      </rPr>
      <t xml:space="preserve"> </t>
    </r>
  </si>
  <si>
    <r>
      <t>Hop-garden</t>
    </r>
    <r>
      <rPr>
        <i/>
        <vertAlign val="superscript"/>
        <sz val="11"/>
        <rFont val="Calibri"/>
        <family val="2"/>
        <charset val="204"/>
      </rPr>
      <t>1</t>
    </r>
    <r>
      <rPr>
        <i/>
        <sz val="11"/>
        <rFont val="Calibri"/>
        <family val="2"/>
        <charset val="204"/>
      </rPr>
      <t xml:space="preserve"> </t>
    </r>
  </si>
  <si>
    <t>к / с</t>
  </si>
  <si>
    <r>
      <rPr>
        <vertAlign val="superscript"/>
        <sz val="10"/>
        <color theme="1"/>
        <rFont val="Calibri"/>
        <family val="2"/>
        <charset val="204"/>
        <scheme val="minor"/>
      </rPr>
      <t>1</t>
    </r>
    <r>
      <rPr>
        <sz val="10"/>
        <color theme="1"/>
        <rFont val="Calibri"/>
        <family val="2"/>
        <charset val="204"/>
        <scheme val="minor"/>
      </rPr>
      <t xml:space="preserve"> Загальна площа насаджень / </t>
    </r>
    <r>
      <rPr>
        <i/>
        <sz val="10"/>
        <color theme="1"/>
        <rFont val="Calibri"/>
        <family val="2"/>
        <charset val="204"/>
        <scheme val="minor"/>
      </rPr>
      <t xml:space="preserve">Тotal area of the plantations.  </t>
    </r>
  </si>
  <si>
    <r>
      <rPr>
        <vertAlign val="superscript"/>
        <sz val="10"/>
        <color theme="1"/>
        <rFont val="Calibri"/>
        <family val="2"/>
        <charset val="204"/>
        <scheme val="minor"/>
      </rPr>
      <t xml:space="preserve">2 </t>
    </r>
    <r>
      <rPr>
        <sz val="10"/>
        <color theme="1"/>
        <rFont val="Calibri"/>
        <family val="2"/>
        <charset val="204"/>
        <scheme val="minor"/>
      </rPr>
      <t>Без урахування площі ягідників у міжряддях садів /</t>
    </r>
    <r>
      <rPr>
        <i/>
        <sz val="10"/>
        <color theme="1"/>
        <rFont val="Calibri"/>
        <family val="2"/>
        <charset val="204"/>
        <scheme val="minor"/>
      </rPr>
      <t xml:space="preserve"> Excluding the area of berries in the rows of gardens.   </t>
    </r>
    <r>
      <rPr>
        <sz val="10"/>
        <color theme="1"/>
        <rFont val="Calibri"/>
        <family val="2"/>
        <charset val="204"/>
        <scheme val="minor"/>
      </rPr>
      <t xml:space="preserve">   </t>
    </r>
  </si>
  <si>
    <t xml:space="preserve">1.4. Площа, з якої зібрано врожай культур сільськогосподарських </t>
  </si>
  <si>
    <t xml:space="preserve">        Harvested area agricultural crops</t>
  </si>
  <si>
    <r>
      <rPr>
        <sz val="10"/>
        <rFont val="Calibri"/>
        <family val="2"/>
        <charset val="204"/>
      </rPr>
      <t xml:space="preserve">Продовження табл. 1.4 </t>
    </r>
    <r>
      <rPr>
        <i/>
        <sz val="10"/>
        <rFont val="Calibri"/>
        <family val="2"/>
        <charset val="204"/>
      </rPr>
      <t>/ Continued tablе  1.4</t>
    </r>
  </si>
  <si>
    <t>Трави однорічні на сіно</t>
  </si>
  <si>
    <t>Annual grasses for hay</t>
  </si>
  <si>
    <t>Трави однорічні на корм зелений, сінаж, силос, трав’яне борошно</t>
  </si>
  <si>
    <t>Annual grasses for green feed</t>
  </si>
  <si>
    <t>Трави багаторічні на сіно</t>
  </si>
  <si>
    <t>Perennial grasses for hay</t>
  </si>
  <si>
    <t>Трави багаторічні на корм зелений,  сінаж, силос, трав’яне борошно</t>
  </si>
  <si>
    <t>Сіножаті на сіно</t>
  </si>
  <si>
    <t>Hayfields for hay</t>
  </si>
  <si>
    <t>Сіножаті на корм зелений, сінаж, силос, трав’яне борошно</t>
  </si>
  <si>
    <t>Hayfields for silage, green feed</t>
  </si>
  <si>
    <r>
      <t xml:space="preserve">у тому числі фермерські господарства / </t>
    </r>
    <r>
      <rPr>
        <i/>
        <sz val="12"/>
        <color indexed="8"/>
        <rFont val="Calibri"/>
        <family val="2"/>
        <charset val="204"/>
        <scheme val="minor"/>
      </rPr>
      <t>including private farms</t>
    </r>
  </si>
  <si>
    <r>
      <t xml:space="preserve">Господарства населення / </t>
    </r>
    <r>
      <rPr>
        <i/>
        <sz val="12"/>
        <rFont val="Calibri"/>
        <family val="2"/>
        <charset val="204"/>
        <scheme val="minor"/>
      </rPr>
      <t>Households</t>
    </r>
  </si>
  <si>
    <t>Пасовища культивовані на сіно</t>
  </si>
  <si>
    <t xml:space="preserve">Cultivated pastures for hay   </t>
  </si>
  <si>
    <t>Пасовища культивовані на корм зелений, сінаж, силос, трав’яне борошно</t>
  </si>
  <si>
    <t>Cultivated pastures for silage, green feed</t>
  </si>
  <si>
    <r>
      <t>Насадження культур плодових та ягідних</t>
    </r>
    <r>
      <rPr>
        <vertAlign val="superscript"/>
        <sz val="11"/>
        <rFont val="Calibri"/>
        <family val="2"/>
        <charset val="204"/>
      </rPr>
      <t>1,2</t>
    </r>
  </si>
  <si>
    <r>
      <t>Fruis and berries plantations</t>
    </r>
    <r>
      <rPr>
        <i/>
        <vertAlign val="superscript"/>
        <sz val="11"/>
        <rFont val="Calibri"/>
        <family val="2"/>
        <charset val="204"/>
      </rPr>
      <t>1,2</t>
    </r>
    <r>
      <rPr>
        <i/>
        <sz val="11"/>
        <rFont val="Calibri"/>
        <family val="2"/>
        <charset val="204"/>
      </rPr>
      <t xml:space="preserve"> </t>
    </r>
  </si>
  <si>
    <r>
      <t>Хмільники</t>
    </r>
    <r>
      <rPr>
        <vertAlign val="superscript"/>
        <sz val="11"/>
        <rFont val="Calibri"/>
        <family val="2"/>
        <charset val="204"/>
      </rPr>
      <t>1</t>
    </r>
  </si>
  <si>
    <r>
      <t>Hop-garden</t>
    </r>
    <r>
      <rPr>
        <i/>
        <vertAlign val="superscript"/>
        <sz val="11"/>
        <rFont val="Calibri"/>
        <family val="2"/>
        <charset val="204"/>
      </rPr>
      <t>1</t>
    </r>
  </si>
  <si>
    <r>
      <t>Fruis and berries  plantations</t>
    </r>
    <r>
      <rPr>
        <i/>
        <vertAlign val="superscript"/>
        <sz val="11"/>
        <rFont val="Calibri"/>
        <family val="2"/>
        <charset val="204"/>
      </rPr>
      <t>1,2</t>
    </r>
    <r>
      <rPr>
        <i/>
        <sz val="11"/>
        <rFont val="Calibri"/>
        <family val="2"/>
        <charset val="204"/>
      </rPr>
      <t xml:space="preserve"> </t>
    </r>
  </si>
  <si>
    <r>
      <rPr>
        <vertAlign val="superscript"/>
        <sz val="10"/>
        <color theme="1"/>
        <rFont val="Calibri"/>
        <family val="2"/>
        <charset val="204"/>
        <scheme val="minor"/>
      </rPr>
      <t>1</t>
    </r>
    <r>
      <rPr>
        <sz val="10"/>
        <color theme="1"/>
        <rFont val="Calibri"/>
        <family val="2"/>
        <charset val="204"/>
        <scheme val="minor"/>
      </rPr>
      <t xml:space="preserve"> Площа в плодоносному віці / </t>
    </r>
    <r>
      <rPr>
        <i/>
        <sz val="10"/>
        <color theme="1"/>
        <rFont val="Calibri"/>
        <family val="2"/>
        <charset val="204"/>
        <scheme val="minor"/>
      </rPr>
      <t xml:space="preserve">Аrea in bearing age.     </t>
    </r>
  </si>
  <si>
    <r>
      <rPr>
        <vertAlign val="superscript"/>
        <sz val="10"/>
        <color theme="1"/>
        <rFont val="Calibri"/>
        <family val="2"/>
        <charset val="204"/>
        <scheme val="minor"/>
      </rPr>
      <t>2</t>
    </r>
    <r>
      <rPr>
        <sz val="10"/>
        <color theme="1"/>
        <rFont val="Calibri"/>
        <family val="2"/>
        <charset val="204"/>
        <scheme val="minor"/>
      </rPr>
      <t xml:space="preserve"> Див. другу виноску до табл. 1.3 / </t>
    </r>
    <r>
      <rPr>
        <i/>
        <sz val="10"/>
        <color theme="1"/>
        <rFont val="Calibri"/>
        <family val="2"/>
        <charset val="204"/>
        <scheme val="minor"/>
      </rPr>
      <t xml:space="preserve">See the second footnote to Table 1.3.      </t>
    </r>
  </si>
  <si>
    <t xml:space="preserve">1.5. Виробництво культур сільськогосподарських </t>
  </si>
  <si>
    <t xml:space="preserve">        Production of agricultural crops </t>
  </si>
  <si>
    <r>
      <t xml:space="preserve">(тис.т / </t>
    </r>
    <r>
      <rPr>
        <i/>
        <sz val="10"/>
        <color theme="1"/>
        <rFont val="Calibri"/>
        <family val="2"/>
        <charset val="204"/>
        <scheme val="minor"/>
      </rPr>
      <t>thsd. t</t>
    </r>
    <r>
      <rPr>
        <sz val="10"/>
        <color theme="1"/>
        <rFont val="Calibri"/>
        <family val="2"/>
        <charset val="204"/>
        <scheme val="minor"/>
      </rPr>
      <t>)</t>
    </r>
  </si>
  <si>
    <r>
      <rPr>
        <sz val="10"/>
        <rFont val="Calibri"/>
        <family val="2"/>
        <charset val="204"/>
      </rPr>
      <t xml:space="preserve">Продовження табл. 1.5 </t>
    </r>
    <r>
      <rPr>
        <i/>
        <sz val="10"/>
        <rFont val="Calibri"/>
        <family val="2"/>
        <charset val="204"/>
      </rPr>
      <t>/ Continued tablе  1.5</t>
    </r>
  </si>
  <si>
    <t>Сіно з трав однорічних</t>
  </si>
  <si>
    <t>Hay from annual grasses</t>
  </si>
  <si>
    <t>Корм зелений, сінаж, силос, трав’яне борошно з трав однорічних</t>
  </si>
  <si>
    <t>Сіно з трав багаторічних</t>
  </si>
  <si>
    <t xml:space="preserve">Hay from perennial grasses 
</t>
  </si>
  <si>
    <t>Корм зелений, сінаж, силос, трав’яне борошно з трав багаторічних</t>
  </si>
  <si>
    <t>Сіно з сіножатей</t>
  </si>
  <si>
    <r>
      <rPr>
        <i/>
        <sz val="11"/>
        <rFont val="Calibri"/>
        <family val="2"/>
        <charset val="204"/>
      </rPr>
      <t>Hay from</t>
    </r>
    <r>
      <rPr>
        <sz val="11"/>
        <rFont val="Calibri"/>
        <family val="2"/>
        <charset val="204"/>
      </rPr>
      <t xml:space="preserve"> </t>
    </r>
    <r>
      <rPr>
        <i/>
        <sz val="11"/>
        <rFont val="Calibri"/>
        <family val="2"/>
        <charset val="204"/>
      </rPr>
      <t xml:space="preserve">hayfields </t>
    </r>
  </si>
  <si>
    <t>Корм зелений, сінаж, силос, трав’яне борошно з сіножатей</t>
  </si>
  <si>
    <t>Сіно з пасовищ культивованих</t>
  </si>
  <si>
    <t xml:space="preserve">  
Hay from cultivated pastures </t>
  </si>
  <si>
    <t>Корм зелений, сінаж, силос, трав’яне борошно з пасовищ культивованих</t>
  </si>
  <si>
    <t xml:space="preserve">
Silage, green feed  from cultivated pastures  </t>
  </si>
  <si>
    <r>
      <t>Fruits and berries</t>
    </r>
    <r>
      <rPr>
        <i/>
        <vertAlign val="superscript"/>
        <sz val="11"/>
        <rFont val="Calibri"/>
        <family val="2"/>
        <charset val="204"/>
        <scheme val="minor"/>
      </rPr>
      <t>1,2</t>
    </r>
    <r>
      <rPr>
        <i/>
        <sz val="11"/>
        <rFont val="Calibri"/>
        <family val="2"/>
        <charset val="204"/>
        <scheme val="minor"/>
      </rPr>
      <t xml:space="preserve"> </t>
    </r>
  </si>
  <si>
    <r>
      <t>Виноград</t>
    </r>
    <r>
      <rPr>
        <vertAlign val="superscript"/>
        <sz val="11"/>
        <rFont val="Calibri"/>
        <family val="2"/>
        <charset val="204"/>
      </rPr>
      <t>1,2</t>
    </r>
  </si>
  <si>
    <r>
      <t>Grapes</t>
    </r>
    <r>
      <rPr>
        <i/>
        <vertAlign val="superscript"/>
        <sz val="11"/>
        <rFont val="Calibri"/>
        <family val="2"/>
        <charset val="204"/>
      </rPr>
      <t>1,2</t>
    </r>
  </si>
  <si>
    <r>
      <t>Хміль</t>
    </r>
    <r>
      <rPr>
        <vertAlign val="superscript"/>
        <sz val="11"/>
        <rFont val="Calibri"/>
        <family val="2"/>
        <charset val="204"/>
      </rPr>
      <t>1,2</t>
    </r>
  </si>
  <si>
    <r>
      <t>Hop</t>
    </r>
    <r>
      <rPr>
        <i/>
        <vertAlign val="superscript"/>
        <sz val="11"/>
        <rFont val="Calibri"/>
        <family val="2"/>
        <charset val="204"/>
      </rPr>
      <t>1,2</t>
    </r>
  </si>
  <si>
    <r>
      <rPr>
        <vertAlign val="superscript"/>
        <sz val="10"/>
        <color theme="1"/>
        <rFont val="Calibri"/>
        <family val="2"/>
        <charset val="204"/>
        <scheme val="minor"/>
      </rPr>
      <t>2</t>
    </r>
    <r>
      <rPr>
        <sz val="10"/>
        <color theme="1"/>
        <rFont val="Calibri"/>
        <family val="2"/>
        <charset val="204"/>
        <scheme val="minor"/>
      </rPr>
      <t xml:space="preserve"> З урахуванням збору продукції з дерев і кущів, які ростуть окремо поза садом або виноградником, а також із міжрядних насаджень ягідників / </t>
    </r>
    <r>
      <rPr>
        <i/>
        <sz val="10"/>
        <color theme="1"/>
        <rFont val="Calibri"/>
        <family val="2"/>
        <charset val="204"/>
        <scheme val="minor"/>
      </rPr>
      <t xml:space="preserve">Taking into account the  harvesting from the trees and shrubs, which grow separately outside the garden or vineyard, as well as from the inter-row of berry plantings.      </t>
    </r>
    <r>
      <rPr>
        <sz val="10"/>
        <color theme="1"/>
        <rFont val="Calibri"/>
        <family val="2"/>
        <charset val="204"/>
        <scheme val="minor"/>
      </rPr>
      <t xml:space="preserve">  </t>
    </r>
    <r>
      <rPr>
        <i/>
        <sz val="10"/>
        <color theme="1"/>
        <rFont val="Calibri"/>
        <family val="2"/>
        <charset val="204"/>
        <scheme val="minor"/>
      </rPr>
      <t xml:space="preserve"> </t>
    </r>
  </si>
  <si>
    <t>1.6. Динаміка виробництва й урожайності основних сільськогосподарських культур</t>
  </si>
  <si>
    <t xml:space="preserve">        Dynamics of main agricultural crops production and yield </t>
  </si>
  <si>
    <t xml:space="preserve">1.7. Урожайність культур сільськогосподарських </t>
  </si>
  <si>
    <t xml:space="preserve">        Yield of agricultural crops </t>
  </si>
  <si>
    <r>
      <t xml:space="preserve">(ц з 1 га площі, з якої зібрано врожай / </t>
    </r>
    <r>
      <rPr>
        <i/>
        <sz val="10"/>
        <color theme="1"/>
        <rFont val="Calibri"/>
        <family val="2"/>
        <charset val="204"/>
        <scheme val="minor"/>
      </rPr>
      <t>centners per 1 ha of the harvested area)</t>
    </r>
  </si>
  <si>
    <r>
      <rPr>
        <sz val="10"/>
        <rFont val="Calibri"/>
        <family val="2"/>
        <charset val="204"/>
      </rPr>
      <t xml:space="preserve">Продовження табл. 1.7 </t>
    </r>
    <r>
      <rPr>
        <i/>
        <sz val="10"/>
        <rFont val="Calibri"/>
        <family val="2"/>
        <charset val="204"/>
      </rPr>
      <t>/ Continued tablе  1.7</t>
    </r>
  </si>
  <si>
    <r>
      <t>Насадження культур плодових та ягідних</t>
    </r>
    <r>
      <rPr>
        <vertAlign val="superscript"/>
        <sz val="11"/>
        <rFont val="Calibri"/>
        <family val="2"/>
        <charset val="204"/>
      </rPr>
      <t>1</t>
    </r>
  </si>
  <si>
    <r>
      <t>Fruits and berries plantations</t>
    </r>
    <r>
      <rPr>
        <i/>
        <vertAlign val="superscript"/>
        <sz val="11"/>
        <rFont val="Calibri"/>
        <family val="2"/>
        <charset val="204"/>
      </rPr>
      <t>1</t>
    </r>
  </si>
  <si>
    <r>
      <rPr>
        <vertAlign val="superscript"/>
        <sz val="10"/>
        <color theme="1"/>
        <rFont val="Calibri"/>
        <family val="2"/>
        <charset val="204"/>
        <scheme val="minor"/>
      </rPr>
      <t>1</t>
    </r>
    <r>
      <rPr>
        <sz val="10"/>
        <color theme="1"/>
        <rFont val="Calibri"/>
        <family val="2"/>
        <charset val="204"/>
        <scheme val="minor"/>
      </rPr>
      <t xml:space="preserve"> З площі насаджень у плодоносному віці / </t>
    </r>
    <r>
      <rPr>
        <i/>
        <sz val="10"/>
        <color theme="1"/>
        <rFont val="Calibri"/>
        <family val="2"/>
        <charset val="204"/>
        <scheme val="minor"/>
      </rPr>
      <t xml:space="preserve">From area in bearing age of the plantations.       </t>
    </r>
  </si>
  <si>
    <t xml:space="preserve">1.8. Посівнi площi культур зернових і зернобобових </t>
  </si>
  <si>
    <t xml:space="preserve">        Sown area under grain and leguminous crops</t>
  </si>
  <si>
    <r>
      <rPr>
        <sz val="10"/>
        <rFont val="Calibri"/>
        <family val="2"/>
        <charset val="204"/>
      </rPr>
      <t xml:space="preserve">(тис.га </t>
    </r>
    <r>
      <rPr>
        <i/>
        <sz val="10"/>
        <rFont val="Calibri"/>
        <family val="2"/>
        <charset val="204"/>
      </rPr>
      <t>/ thsd.ha</t>
    </r>
    <r>
      <rPr>
        <sz val="10"/>
        <rFont val="Calibri"/>
        <family val="2"/>
        <charset val="204"/>
      </rPr>
      <t>)</t>
    </r>
  </si>
  <si>
    <r>
      <t>пшениця</t>
    </r>
    <r>
      <rPr>
        <vertAlign val="superscript"/>
        <sz val="11"/>
        <rFont val="Calibri"/>
        <family val="2"/>
        <charset val="204"/>
        <scheme val="minor"/>
      </rPr>
      <t>1</t>
    </r>
  </si>
  <si>
    <r>
      <t>wheat</t>
    </r>
    <r>
      <rPr>
        <i/>
        <vertAlign val="superscript"/>
        <sz val="11"/>
        <rFont val="Calibri"/>
        <family val="2"/>
        <charset val="204"/>
        <scheme val="minor"/>
      </rPr>
      <t>1</t>
    </r>
  </si>
  <si>
    <t>жито</t>
  </si>
  <si>
    <t>rye</t>
  </si>
  <si>
    <t>of which winter rye</t>
  </si>
  <si>
    <t>ячмінь</t>
  </si>
  <si>
    <t>barley</t>
  </si>
  <si>
    <t>овес</t>
  </si>
  <si>
    <t>oats</t>
  </si>
  <si>
    <t>просо</t>
  </si>
  <si>
    <t>millet</t>
  </si>
  <si>
    <t>гречка</t>
  </si>
  <si>
    <t>buckwheat</t>
  </si>
  <si>
    <t>рис</t>
  </si>
  <si>
    <t>rice</t>
  </si>
  <si>
    <t>кукурудза на зерно</t>
  </si>
  <si>
    <t>культури зернобобові</t>
  </si>
  <si>
    <t>leguminou</t>
  </si>
  <si>
    <r>
      <rPr>
        <sz val="10"/>
        <rFont val="Calibri"/>
        <family val="2"/>
        <charset val="204"/>
      </rPr>
      <t xml:space="preserve">Продовження табл. 1.8 </t>
    </r>
    <r>
      <rPr>
        <i/>
        <sz val="10"/>
        <rFont val="Calibri"/>
        <family val="2"/>
        <charset val="204"/>
      </rPr>
      <t>/ Continued tablе  1.8</t>
    </r>
  </si>
  <si>
    <t xml:space="preserve">1.9. Площа, з якої зібрано врожай культур зернових і зернобобових </t>
  </si>
  <si>
    <t xml:space="preserve">        Harvested area under grain and leguminous crops</t>
  </si>
  <si>
    <r>
      <rPr>
        <sz val="10"/>
        <rFont val="Calibri"/>
        <family val="2"/>
        <charset val="204"/>
      </rPr>
      <t xml:space="preserve">Продовження табл. 1.9 </t>
    </r>
    <r>
      <rPr>
        <i/>
        <sz val="10"/>
        <rFont val="Calibri"/>
        <family val="2"/>
        <charset val="204"/>
      </rPr>
      <t>/ Continued tablе  1.9</t>
    </r>
  </si>
  <si>
    <t xml:space="preserve">1.10. Виробництво культур зернових і зернобобових </t>
  </si>
  <si>
    <t xml:space="preserve">          Production of grain and leguminous crops</t>
  </si>
  <si>
    <r>
      <rPr>
        <sz val="10"/>
        <rFont val="Calibri"/>
        <family val="2"/>
        <charset val="204"/>
      </rPr>
      <t xml:space="preserve">(тис.т </t>
    </r>
    <r>
      <rPr>
        <i/>
        <sz val="10"/>
        <rFont val="Calibri"/>
        <family val="2"/>
        <charset val="204"/>
      </rPr>
      <t>/ thsd. t</t>
    </r>
    <r>
      <rPr>
        <sz val="10"/>
        <rFont val="Calibri"/>
        <family val="2"/>
        <charset val="204"/>
      </rPr>
      <t>)</t>
    </r>
  </si>
  <si>
    <r>
      <rPr>
        <sz val="10"/>
        <rFont val="Calibri"/>
        <family val="2"/>
        <charset val="204"/>
      </rPr>
      <t xml:space="preserve">Продовження табл. 1.10 </t>
    </r>
    <r>
      <rPr>
        <i/>
        <sz val="10"/>
        <rFont val="Calibri"/>
        <family val="2"/>
        <charset val="204"/>
      </rPr>
      <t>/ Continued tablе  1.10</t>
    </r>
  </si>
  <si>
    <t>164,0</t>
  </si>
  <si>
    <t>2711,9</t>
  </si>
  <si>
    <t xml:space="preserve">1.11. Урожайність культур зернових і зернобобових   </t>
  </si>
  <si>
    <t xml:space="preserve">          Yield of the grain and leguminous crops</t>
  </si>
  <si>
    <r>
      <t>(ц з 1 га площі, з якої зібрано врожай /</t>
    </r>
    <r>
      <rPr>
        <i/>
        <sz val="10"/>
        <rFont val="Calibri"/>
        <family val="2"/>
        <charset val="204"/>
      </rPr>
      <t xml:space="preserve"> centners per 1 ha of the harvested area)</t>
    </r>
  </si>
  <si>
    <r>
      <rPr>
        <sz val="10"/>
        <rFont val="Calibri"/>
        <family val="2"/>
        <charset val="204"/>
      </rPr>
      <t xml:space="preserve">Продовження табл. 1.11 </t>
    </r>
    <r>
      <rPr>
        <i/>
        <sz val="10"/>
        <rFont val="Calibri"/>
        <family val="2"/>
        <charset val="204"/>
      </rPr>
      <t>/ Continued tablе  1.11</t>
    </r>
  </si>
  <si>
    <t>з неї пшениця озима</t>
  </si>
  <si>
    <t>з нього ячмінь ярий</t>
  </si>
  <si>
    <t>‒</t>
  </si>
  <si>
    <t>1.12. Площа, з якої зібрано врожай культур овочевих</t>
  </si>
  <si>
    <t xml:space="preserve">          Harvested area under vegetables </t>
  </si>
  <si>
    <t>Культури овочеві</t>
  </si>
  <si>
    <t>з них культури овочеві відкритого ґрунту</t>
  </si>
  <si>
    <r>
      <t xml:space="preserve">of which vegetables
</t>
    </r>
    <r>
      <rPr>
        <i/>
        <sz val="11"/>
        <color theme="1"/>
        <rFont val="Calibri"/>
        <family val="2"/>
        <charset val="204"/>
      </rPr>
      <t>grown in the open</t>
    </r>
    <r>
      <rPr>
        <sz val="11"/>
        <color theme="1"/>
        <rFont val="Calibri"/>
        <family val="2"/>
        <charset val="204"/>
      </rPr>
      <t xml:space="preserve"> </t>
    </r>
  </si>
  <si>
    <t>огірки та корнішони</t>
  </si>
  <si>
    <t>cucumbers and gherkins</t>
  </si>
  <si>
    <t>з них огірки та корнішони відкритого ґрунту</t>
  </si>
  <si>
    <t xml:space="preserve"> of which cucumbers and gherkins in the open</t>
  </si>
  <si>
    <t>помідори</t>
  </si>
  <si>
    <t>tomatoes</t>
  </si>
  <si>
    <t>з них помідори 
відкритого ґрунту</t>
  </si>
  <si>
    <t>of which tomatoes 
in the open</t>
  </si>
  <si>
    <t>капуста</t>
  </si>
  <si>
    <t>cabbage</t>
  </si>
  <si>
    <t>буряк столовий</t>
  </si>
  <si>
    <t>table beet</t>
  </si>
  <si>
    <t>морква столова</t>
  </si>
  <si>
    <t>table carrot</t>
  </si>
  <si>
    <t>цибуля ріпчаста</t>
  </si>
  <si>
    <t>onion bulb</t>
  </si>
  <si>
    <t>часник</t>
  </si>
  <si>
    <t>garlic</t>
  </si>
  <si>
    <t>перець стручковий солодкий і гіркий</t>
  </si>
  <si>
    <t>pepper sweet and bitter</t>
  </si>
  <si>
    <t>кабачки столові</t>
  </si>
  <si>
    <t>squashes</t>
  </si>
  <si>
    <t>баклажани</t>
  </si>
  <si>
    <t>eggplant</t>
  </si>
  <si>
    <t>гарбузи столові</t>
  </si>
  <si>
    <t>table pumpkins</t>
  </si>
  <si>
    <r>
      <t xml:space="preserve">у тому числі господарства населення / </t>
    </r>
    <r>
      <rPr>
        <i/>
        <sz val="11"/>
        <rFont val="Calibri"/>
        <family val="2"/>
        <charset val="204"/>
        <scheme val="minor"/>
      </rPr>
      <t>including households</t>
    </r>
  </si>
  <si>
    <t>1.13. Виробництво культур овочевих</t>
  </si>
  <si>
    <t xml:space="preserve">          Production of vegetables </t>
  </si>
  <si>
    <t>1.14. Урожайність культур овочевих</t>
  </si>
  <si>
    <t xml:space="preserve">          Yield of vegetables </t>
  </si>
  <si>
    <t xml:space="preserve">1.15. Виробництво культур баштанних продовольчих </t>
  </si>
  <si>
    <t>Площа, з якої зібрано врожай, тис.га</t>
  </si>
  <si>
    <r>
      <t xml:space="preserve">                                                                                 </t>
    </r>
    <r>
      <rPr>
        <b/>
        <i/>
        <sz val="11"/>
        <rFont val="Calibri"/>
        <family val="2"/>
        <charset val="204"/>
      </rPr>
      <t>Harvested area, 
thsd.ha</t>
    </r>
  </si>
  <si>
    <t>з них</t>
  </si>
  <si>
    <t>of which</t>
  </si>
  <si>
    <t>кавуни</t>
  </si>
  <si>
    <t>water-melons</t>
  </si>
  <si>
    <t>дині</t>
  </si>
  <si>
    <t>melons</t>
  </si>
  <si>
    <t>Обсяг виробництва, тис.т</t>
  </si>
  <si>
    <t xml:space="preserve">Production, thsd.t </t>
  </si>
  <si>
    <t xml:space="preserve">Урожайність, ц з 1 га площі, з якої зібрано врожай </t>
  </si>
  <si>
    <t xml:space="preserve">Yield, centners per 1 ha of the harvested area </t>
  </si>
  <si>
    <t>1.16. Площа насаджень культур плодових та ягідних у плодоносному віці</t>
  </si>
  <si>
    <t xml:space="preserve">          Area of fruits and berries plantations in bearing age</t>
  </si>
  <si>
    <r>
      <t>Культури плодові та ягідні</t>
    </r>
    <r>
      <rPr>
        <vertAlign val="superscript"/>
        <sz val="11"/>
        <rFont val="Calibri"/>
        <family val="2"/>
        <charset val="204"/>
      </rPr>
      <t>1</t>
    </r>
  </si>
  <si>
    <r>
      <t>Fruits and berries</t>
    </r>
    <r>
      <rPr>
        <i/>
        <vertAlign val="superscript"/>
        <sz val="11"/>
        <rFont val="Calibri"/>
        <family val="2"/>
        <charset val="204"/>
      </rPr>
      <t>1</t>
    </r>
  </si>
  <si>
    <t>культури зерняткові</t>
  </si>
  <si>
    <t>pome fruits</t>
  </si>
  <si>
    <t>яблуні</t>
  </si>
  <si>
    <t>apple trees</t>
  </si>
  <si>
    <t>груші</t>
  </si>
  <si>
    <t>pears</t>
  </si>
  <si>
    <t>айва</t>
  </si>
  <si>
    <t>quince</t>
  </si>
  <si>
    <t>культури кісточкові</t>
  </si>
  <si>
    <t>stone fruits</t>
  </si>
  <si>
    <t xml:space="preserve">сливи                                                                                                                                                                                                                                                 </t>
  </si>
  <si>
    <t>plums</t>
  </si>
  <si>
    <t xml:space="preserve">вишні                                                                                                                                                                                                                           </t>
  </si>
  <si>
    <t>sour cherries</t>
  </si>
  <si>
    <t xml:space="preserve">черешні                                                                                                                                                                                                                                         </t>
  </si>
  <si>
    <t>cherries</t>
  </si>
  <si>
    <t xml:space="preserve">абрикоси                                                                                                                                                                                                                                                  </t>
  </si>
  <si>
    <t>apricots</t>
  </si>
  <si>
    <t xml:space="preserve">персики                                                                                                                                                                                                                                                    </t>
  </si>
  <si>
    <t>peaches</t>
  </si>
  <si>
    <r>
      <t>культури ягідні</t>
    </r>
    <r>
      <rPr>
        <vertAlign val="superscript"/>
        <sz val="11"/>
        <color theme="1"/>
        <rFont val="Calibri"/>
        <family val="2"/>
        <charset val="204"/>
      </rPr>
      <t>2</t>
    </r>
  </si>
  <si>
    <r>
      <t>berries</t>
    </r>
    <r>
      <rPr>
        <i/>
        <vertAlign val="superscript"/>
        <sz val="11"/>
        <color theme="1"/>
        <rFont val="Calibri"/>
        <family val="2"/>
        <charset val="204"/>
      </rPr>
      <t>2</t>
    </r>
  </si>
  <si>
    <t>суниці та полуниці</t>
  </si>
  <si>
    <t>strawberry</t>
  </si>
  <si>
    <t>малина й ожина</t>
  </si>
  <si>
    <t>raspberry and blackberry</t>
  </si>
  <si>
    <t>смородина</t>
  </si>
  <si>
    <t>currant</t>
  </si>
  <si>
    <t>аґрус</t>
  </si>
  <si>
    <t>goose-berry</t>
  </si>
  <si>
    <t>горіхи</t>
  </si>
  <si>
    <t>nuts</t>
  </si>
  <si>
    <t>горіх волоський</t>
  </si>
  <si>
    <t xml:space="preserve"> walnut</t>
  </si>
  <si>
    <r>
      <t xml:space="preserve">у тому числі господарства населення / </t>
    </r>
    <r>
      <rPr>
        <i/>
        <sz val="11"/>
        <color theme="1"/>
        <rFont val="Calibri"/>
        <family val="2"/>
        <charset val="204"/>
        <scheme val="minor"/>
      </rPr>
      <t>including households</t>
    </r>
  </si>
  <si>
    <r>
      <t>Культури плодові та ягідні</t>
    </r>
    <r>
      <rPr>
        <vertAlign val="superscript"/>
        <sz val="11"/>
        <color theme="1"/>
        <rFont val="Calibri"/>
        <family val="2"/>
        <charset val="204"/>
      </rPr>
      <t>1</t>
    </r>
  </si>
  <si>
    <r>
      <t>культури ягідні</t>
    </r>
    <r>
      <rPr>
        <vertAlign val="superscript"/>
        <sz val="11"/>
        <rFont val="Calibri"/>
        <family val="2"/>
        <charset val="204"/>
      </rPr>
      <t>2</t>
    </r>
  </si>
  <si>
    <r>
      <rPr>
        <vertAlign val="superscript"/>
        <sz val="10"/>
        <color theme="1"/>
        <rFont val="Calibri"/>
        <family val="2"/>
        <charset val="204"/>
        <scheme val="minor"/>
      </rPr>
      <t>2</t>
    </r>
    <r>
      <rPr>
        <sz val="10"/>
        <color theme="1"/>
        <rFont val="Calibri"/>
        <family val="2"/>
        <charset val="204"/>
        <scheme val="minor"/>
      </rPr>
      <t xml:space="preserve"> З урахуванням площі ягідників у міжряддях садів / </t>
    </r>
    <r>
      <rPr>
        <i/>
        <sz val="10"/>
        <color theme="1"/>
        <rFont val="Calibri"/>
        <family val="2"/>
        <charset val="204"/>
        <scheme val="minor"/>
      </rPr>
      <t>Given the area of berries in the rows of gardens.</t>
    </r>
  </si>
  <si>
    <r>
      <t>1.17. Виробництво культур плодових та ягідних</t>
    </r>
    <r>
      <rPr>
        <b/>
        <vertAlign val="superscript"/>
        <sz val="16"/>
        <color theme="1"/>
        <rFont val="Calibri"/>
        <family val="2"/>
        <charset val="204"/>
        <scheme val="minor"/>
      </rPr>
      <t>1</t>
    </r>
  </si>
  <si>
    <r>
      <t xml:space="preserve">          Production of fruits and berries</t>
    </r>
    <r>
      <rPr>
        <b/>
        <i/>
        <vertAlign val="superscript"/>
        <sz val="16"/>
        <color theme="1"/>
        <rFont val="Calibri"/>
        <family val="2"/>
        <charset val="204"/>
        <scheme val="minor"/>
      </rPr>
      <t>1</t>
    </r>
  </si>
  <si>
    <r>
      <rPr>
        <sz val="10"/>
        <rFont val="Calibri"/>
        <family val="2"/>
        <charset val="204"/>
      </rPr>
      <t xml:space="preserve">(тис.т </t>
    </r>
    <r>
      <rPr>
        <i/>
        <sz val="10"/>
        <rFont val="Calibri"/>
        <family val="2"/>
        <charset val="204"/>
      </rPr>
      <t>/ thsd.t</t>
    </r>
    <r>
      <rPr>
        <sz val="10"/>
        <rFont val="Calibri"/>
        <family val="2"/>
        <charset val="204"/>
      </rPr>
      <t>)</t>
    </r>
  </si>
  <si>
    <t>Культури плодові та ягідні</t>
  </si>
  <si>
    <t>Fruits and berries</t>
  </si>
  <si>
    <t>яблука</t>
  </si>
  <si>
    <r>
      <t>у тому числі господарства населення</t>
    </r>
    <r>
      <rPr>
        <b/>
        <vertAlign val="superscript"/>
        <sz val="11"/>
        <color theme="1"/>
        <rFont val="Calibri"/>
        <family val="2"/>
        <charset val="204"/>
        <scheme val="minor"/>
      </rPr>
      <t>2</t>
    </r>
    <r>
      <rPr>
        <b/>
        <sz val="11"/>
        <color theme="1"/>
        <rFont val="Calibri"/>
        <family val="2"/>
        <charset val="204"/>
        <scheme val="minor"/>
      </rPr>
      <t xml:space="preserve"> / </t>
    </r>
    <r>
      <rPr>
        <i/>
        <sz val="11"/>
        <color theme="1"/>
        <rFont val="Calibri"/>
        <family val="2"/>
        <charset val="204"/>
        <scheme val="minor"/>
      </rPr>
      <t>including households</t>
    </r>
    <r>
      <rPr>
        <i/>
        <vertAlign val="superscript"/>
        <sz val="11"/>
        <color theme="1"/>
        <rFont val="Calibri"/>
        <family val="2"/>
        <charset val="204"/>
        <scheme val="minor"/>
      </rPr>
      <t>2</t>
    </r>
  </si>
  <si>
    <t>яблуня</t>
  </si>
  <si>
    <t>груша</t>
  </si>
  <si>
    <r>
      <rPr>
        <vertAlign val="superscript"/>
        <sz val="10"/>
        <color theme="1"/>
        <rFont val="Calibri"/>
        <family val="2"/>
        <charset val="204"/>
        <scheme val="minor"/>
      </rPr>
      <t>2</t>
    </r>
    <r>
      <rPr>
        <sz val="10"/>
        <color theme="1"/>
        <rFont val="Calibri"/>
        <family val="2"/>
        <charset val="204"/>
        <scheme val="minor"/>
      </rPr>
      <t xml:space="preserve"> Див. другу виноску до табл. 1.5 / </t>
    </r>
    <r>
      <rPr>
        <i/>
        <sz val="10"/>
        <color theme="1"/>
        <rFont val="Calibri"/>
        <family val="2"/>
        <charset val="204"/>
        <scheme val="minor"/>
      </rPr>
      <t xml:space="preserve">See the second footnote to table 1.5. </t>
    </r>
  </si>
  <si>
    <t>1.18. Урожайність культур плодових та ягідних</t>
  </si>
  <si>
    <t xml:space="preserve">          Yield of fruits and berries</t>
  </si>
  <si>
    <r>
      <t>(ц з 1 га площі насаджень у плодоносному віці /</t>
    </r>
    <r>
      <rPr>
        <i/>
        <sz val="10"/>
        <rFont val="Calibri"/>
        <family val="2"/>
        <charset val="204"/>
      </rPr>
      <t xml:space="preserve"> centners per 1 ha of the area in bearing age)</t>
    </r>
  </si>
  <si>
    <t>культури ягідні</t>
  </si>
  <si>
    <t>berries</t>
  </si>
  <si>
    <r>
      <t>у тому числі господарства населення</t>
    </r>
    <r>
      <rPr>
        <b/>
        <sz val="11"/>
        <rFont val="Calibri"/>
        <family val="2"/>
        <charset val="204"/>
        <scheme val="minor"/>
      </rPr>
      <t xml:space="preserve"> / </t>
    </r>
    <r>
      <rPr>
        <i/>
        <sz val="11"/>
        <rFont val="Calibri"/>
        <family val="2"/>
        <charset val="204"/>
        <scheme val="minor"/>
      </rPr>
      <t>including households</t>
    </r>
  </si>
  <si>
    <t xml:space="preserve">1.19. Групування підприємств за розмірами зібраної площі основних </t>
  </si>
  <si>
    <t xml:space="preserve">          сільськогосподарських культур у 2020 році</t>
  </si>
  <si>
    <t xml:space="preserve">          Grouping of enterprises by size of the harvested area of ​​the main crops in 2020</t>
  </si>
  <si>
    <t xml:space="preserve">Кількість підприємств
</t>
  </si>
  <si>
    <t xml:space="preserve">Обсяг виробництва 
</t>
  </si>
  <si>
    <t>Number of enterprises</t>
  </si>
  <si>
    <t>Volume of production</t>
  </si>
  <si>
    <t xml:space="preserve"> од.</t>
  </si>
  <si>
    <t xml:space="preserve">у % до  загальної кількості </t>
  </si>
  <si>
    <t>тис.т</t>
  </si>
  <si>
    <t>у % до загального обсягу виробництва</t>
  </si>
  <si>
    <t>% to the total</t>
  </si>
  <si>
    <t>thsd.t</t>
  </si>
  <si>
    <t xml:space="preserve"> % to total volume 
of production </t>
  </si>
  <si>
    <t>Yield, centners per 1 ha of the harvested area</t>
  </si>
  <si>
    <r>
      <t xml:space="preserve">Зернові та зернобобові культури / </t>
    </r>
    <r>
      <rPr>
        <i/>
        <sz val="11"/>
        <color indexed="8"/>
        <rFont val="Calibri"/>
        <family val="2"/>
        <charset val="204"/>
        <scheme val="minor"/>
      </rPr>
      <t xml:space="preserve">Cereal and leguminous crops </t>
    </r>
  </si>
  <si>
    <t>Підприємства</t>
  </si>
  <si>
    <t>Еnterprises</t>
  </si>
  <si>
    <t>до 100,00</t>
  </si>
  <si>
    <t>up to 100,00</t>
  </si>
  <si>
    <r>
      <t>100,01</t>
    </r>
    <r>
      <rPr>
        <sz val="11"/>
        <color indexed="8"/>
        <rFont val="Calibri"/>
        <family val="2"/>
        <charset val="204"/>
      </rPr>
      <t xml:space="preserve">-200,00 </t>
    </r>
  </si>
  <si>
    <r>
      <t>100,01</t>
    </r>
    <r>
      <rPr>
        <i/>
        <sz val="11"/>
        <color indexed="8"/>
        <rFont val="Calibri"/>
        <family val="2"/>
        <charset val="204"/>
      </rPr>
      <t xml:space="preserve">-200,00 </t>
    </r>
  </si>
  <si>
    <r>
      <t>200,01</t>
    </r>
    <r>
      <rPr>
        <sz val="11"/>
        <color indexed="8"/>
        <rFont val="Calibri"/>
        <family val="2"/>
        <charset val="204"/>
      </rPr>
      <t xml:space="preserve">-500,00 </t>
    </r>
  </si>
  <si>
    <r>
      <t>200,01</t>
    </r>
    <r>
      <rPr>
        <i/>
        <sz val="11"/>
        <color indexed="8"/>
        <rFont val="Calibri"/>
        <family val="2"/>
        <charset val="204"/>
      </rPr>
      <t xml:space="preserve">-500,00 </t>
    </r>
  </si>
  <si>
    <r>
      <t>500,01</t>
    </r>
    <r>
      <rPr>
        <sz val="11"/>
        <color indexed="8"/>
        <rFont val="Calibri"/>
        <family val="2"/>
        <charset val="204"/>
      </rPr>
      <t xml:space="preserve">-1000,00 </t>
    </r>
  </si>
  <si>
    <r>
      <t>500,01</t>
    </r>
    <r>
      <rPr>
        <i/>
        <sz val="11"/>
        <color indexed="8"/>
        <rFont val="Calibri"/>
        <family val="2"/>
        <charset val="204"/>
      </rPr>
      <t xml:space="preserve">-1000,00 </t>
    </r>
  </si>
  <si>
    <r>
      <t>1000,01</t>
    </r>
    <r>
      <rPr>
        <sz val="11"/>
        <color indexed="8"/>
        <rFont val="Calibri"/>
        <family val="2"/>
        <charset val="204"/>
      </rPr>
      <t xml:space="preserve">-2000,00 </t>
    </r>
  </si>
  <si>
    <r>
      <t>1000,01</t>
    </r>
    <r>
      <rPr>
        <i/>
        <sz val="11"/>
        <color indexed="8"/>
        <rFont val="Calibri"/>
        <family val="2"/>
        <charset val="204"/>
      </rPr>
      <t xml:space="preserve">-2000,00 </t>
    </r>
  </si>
  <si>
    <r>
      <t>2000,01</t>
    </r>
    <r>
      <rPr>
        <sz val="11"/>
        <color indexed="8"/>
        <rFont val="Calibri"/>
        <family val="2"/>
        <charset val="204"/>
      </rPr>
      <t xml:space="preserve">-3000,00 </t>
    </r>
  </si>
  <si>
    <r>
      <t>2000,01</t>
    </r>
    <r>
      <rPr>
        <i/>
        <sz val="11"/>
        <color indexed="8"/>
        <rFont val="Calibri"/>
        <family val="2"/>
        <charset val="204"/>
      </rPr>
      <t xml:space="preserve">-3000,00 </t>
    </r>
  </si>
  <si>
    <t>більше 3000,00</t>
  </si>
  <si>
    <t>more than 3000,00</t>
  </si>
  <si>
    <r>
      <rPr>
        <b/>
        <sz val="11"/>
        <color theme="1"/>
        <rFont val="Calibri"/>
        <family val="2"/>
        <charset val="204"/>
        <scheme val="minor"/>
      </rPr>
      <t>у тому числі /</t>
    </r>
    <r>
      <rPr>
        <i/>
        <sz val="11"/>
        <color theme="1"/>
        <rFont val="Calibri"/>
        <family val="2"/>
        <charset val="204"/>
        <scheme val="minor"/>
      </rPr>
      <t xml:space="preserve"> including</t>
    </r>
    <r>
      <rPr>
        <sz val="11"/>
        <color theme="1"/>
        <rFont val="Calibri"/>
        <family val="2"/>
        <charset val="204"/>
        <scheme val="minor"/>
      </rPr>
      <t xml:space="preserve">  </t>
    </r>
    <r>
      <rPr>
        <b/>
        <sz val="11"/>
        <color theme="1"/>
        <rFont val="Calibri"/>
        <family val="2"/>
        <charset val="204"/>
        <scheme val="minor"/>
      </rPr>
      <t xml:space="preserve">
пшениця /</t>
    </r>
    <r>
      <rPr>
        <sz val="11"/>
        <color theme="1"/>
        <rFont val="Calibri"/>
        <family val="2"/>
        <charset val="204"/>
        <scheme val="minor"/>
      </rPr>
      <t xml:space="preserve"> </t>
    </r>
    <r>
      <rPr>
        <i/>
        <sz val="11"/>
        <color theme="1"/>
        <rFont val="Calibri"/>
        <family val="2"/>
        <charset val="204"/>
        <scheme val="minor"/>
      </rPr>
      <t>wheat</t>
    </r>
  </si>
  <si>
    <r>
      <rPr>
        <b/>
        <sz val="11"/>
        <color theme="1"/>
        <rFont val="Calibri"/>
        <family val="2"/>
        <charset val="204"/>
        <scheme val="minor"/>
      </rPr>
      <t>кукурудза на зерно /</t>
    </r>
    <r>
      <rPr>
        <sz val="11"/>
        <color theme="1"/>
        <rFont val="Calibri"/>
        <family val="2"/>
        <charset val="204"/>
        <scheme val="minor"/>
      </rPr>
      <t xml:space="preserve"> </t>
    </r>
    <r>
      <rPr>
        <i/>
        <sz val="11"/>
        <color theme="1"/>
        <rFont val="Calibri"/>
        <family val="2"/>
        <charset val="204"/>
        <scheme val="minor"/>
      </rPr>
      <t>maize for grain</t>
    </r>
  </si>
  <si>
    <r>
      <t xml:space="preserve">ячмінь / </t>
    </r>
    <r>
      <rPr>
        <i/>
        <sz val="11"/>
        <color theme="1"/>
        <rFont val="Calibri"/>
        <family val="2"/>
        <charset val="204"/>
        <scheme val="minor"/>
      </rPr>
      <t>barley</t>
    </r>
  </si>
  <si>
    <t>більше 1000,00</t>
  </si>
  <si>
    <t>more than 1000,00</t>
  </si>
  <si>
    <t>Продовження табл. 1.19 / Continued table 1.19</t>
  </si>
  <si>
    <r>
      <t xml:space="preserve">Соняшник / </t>
    </r>
    <r>
      <rPr>
        <i/>
        <sz val="11"/>
        <color indexed="8"/>
        <rFont val="Calibri"/>
        <family val="2"/>
        <charset val="204"/>
      </rPr>
      <t>Sunflower seeds</t>
    </r>
  </si>
  <si>
    <r>
      <t xml:space="preserve">Цукровий буряк фабричний / </t>
    </r>
    <r>
      <rPr>
        <i/>
        <sz val="11"/>
        <color indexed="8"/>
        <rFont val="Calibri"/>
        <family val="2"/>
        <charset val="204"/>
      </rPr>
      <t xml:space="preserve">Fodder beet </t>
    </r>
  </si>
  <si>
    <r>
      <t xml:space="preserve">Соя / </t>
    </r>
    <r>
      <rPr>
        <i/>
        <sz val="11"/>
        <color indexed="8"/>
        <rFont val="Calibri"/>
        <family val="2"/>
        <charset val="204"/>
      </rPr>
      <t xml:space="preserve">Soya </t>
    </r>
  </si>
  <si>
    <t>більше 2000,00</t>
  </si>
  <si>
    <t>more than 2000,00</t>
  </si>
  <si>
    <r>
      <t xml:space="preserve"> Ріпак озимий та кольза (ріпак ярий) / </t>
    </r>
    <r>
      <rPr>
        <i/>
        <sz val="11"/>
        <color indexed="8"/>
        <rFont val="Calibri"/>
        <family val="2"/>
        <charset val="204"/>
      </rPr>
      <t>Winter rapeseed and colza (spring rapeseed)</t>
    </r>
  </si>
  <si>
    <t>2. ВИРОБНИЦТВО  ОСНОВНИХ  СІЛЬСЬКОГОСПОДАРСЬКИХ  КУЛЬТУР ПО РЕГІОНАХ</t>
  </si>
  <si>
    <t>Production of the main agricultural crops by regions</t>
  </si>
  <si>
    <t>2.1. Площа, з якої зібрано культури зернові та зернобобові</t>
  </si>
  <si>
    <t xml:space="preserve">        Harvested area under grain and leguminous crops </t>
  </si>
  <si>
    <r>
      <t>(тис.га /</t>
    </r>
    <r>
      <rPr>
        <i/>
        <sz val="10"/>
        <rFont val="Calibri"/>
        <family val="2"/>
        <charset val="204"/>
      </rPr>
      <t xml:space="preserve"> thsd.ha)</t>
    </r>
  </si>
  <si>
    <t>Україна</t>
  </si>
  <si>
    <t>Ukraine</t>
  </si>
  <si>
    <t>Автономна Республіка Крим</t>
  </si>
  <si>
    <t>...</t>
  </si>
  <si>
    <t>…</t>
  </si>
  <si>
    <t>Autonomous                                                                                                                                                                                                                             Republic of Crimea</t>
  </si>
  <si>
    <t>Вінницька</t>
  </si>
  <si>
    <t>Vinnytsya</t>
  </si>
  <si>
    <t>Волинська</t>
  </si>
  <si>
    <t>Volyn</t>
  </si>
  <si>
    <t>Дніпропетровська</t>
  </si>
  <si>
    <t>Dnipropetrovsk</t>
  </si>
  <si>
    <t>Донецька</t>
  </si>
  <si>
    <t>Donetsk</t>
  </si>
  <si>
    <t>Житомирська</t>
  </si>
  <si>
    <t>Zhytomyr</t>
  </si>
  <si>
    <t>Закарпатська</t>
  </si>
  <si>
    <t>Zakarpattya</t>
  </si>
  <si>
    <t>Запорізька</t>
  </si>
  <si>
    <t>Zaporizhzhya</t>
  </si>
  <si>
    <t>Івано-Франківська</t>
  </si>
  <si>
    <t>Ivano-Frankivsk</t>
  </si>
  <si>
    <t>Київська</t>
  </si>
  <si>
    <t>Kyiv</t>
  </si>
  <si>
    <t>Кіровоградська</t>
  </si>
  <si>
    <t>Kirovohrad</t>
  </si>
  <si>
    <t>Луганська</t>
  </si>
  <si>
    <t>Luhansk</t>
  </si>
  <si>
    <t>Львівська</t>
  </si>
  <si>
    <t>Lviv</t>
  </si>
  <si>
    <t>Миколаївська</t>
  </si>
  <si>
    <t>Mykolayiv</t>
  </si>
  <si>
    <t>Одеська</t>
  </si>
  <si>
    <t>Odesa</t>
  </si>
  <si>
    <t>Полтавська</t>
  </si>
  <si>
    <t>Poltava</t>
  </si>
  <si>
    <t>Рівненська</t>
  </si>
  <si>
    <t>Rivne</t>
  </si>
  <si>
    <t>Сумська</t>
  </si>
  <si>
    <t>Sumy</t>
  </si>
  <si>
    <t>Тернопільська</t>
  </si>
  <si>
    <t>Ternopil</t>
  </si>
  <si>
    <t>Харківська</t>
  </si>
  <si>
    <t>Kharkiv</t>
  </si>
  <si>
    <t>Херсонська</t>
  </si>
  <si>
    <t>Kherson</t>
  </si>
  <si>
    <t>Хмельницька</t>
  </si>
  <si>
    <t>Khmelnytskiy</t>
  </si>
  <si>
    <t>Черкаська</t>
  </si>
  <si>
    <t>Cherkasy</t>
  </si>
  <si>
    <t>Чернівецька</t>
  </si>
  <si>
    <t>Chernivtsi</t>
  </si>
  <si>
    <t>Чернігівська</t>
  </si>
  <si>
    <t>Chernihiv</t>
  </si>
  <si>
    <t>м.Севастополь</t>
  </si>
  <si>
    <t xml:space="preserve">city Sevastopol </t>
  </si>
  <si>
    <t xml:space="preserve">2.2. Виробництво культур зернових і зернобобових </t>
  </si>
  <si>
    <t xml:space="preserve">        Production of grain and leguminous crops</t>
  </si>
  <si>
    <t>2.3. Урожайність культур зернових і зернобобових</t>
  </si>
  <si>
    <t xml:space="preserve">        Yield of grain and leguminous crops</t>
  </si>
  <si>
    <r>
      <t xml:space="preserve">(ц з 1 га площі, з якої зібрано врожай / </t>
    </r>
    <r>
      <rPr>
        <i/>
        <sz val="10"/>
        <rFont val="Calibri"/>
        <family val="2"/>
        <charset val="204"/>
      </rPr>
      <t xml:space="preserve">centners per 1 ha of the harvested area) </t>
    </r>
  </si>
  <si>
    <r>
      <t>2.4. Площа, з якої зібрано пшеницю</t>
    </r>
    <r>
      <rPr>
        <b/>
        <vertAlign val="superscript"/>
        <sz val="16"/>
        <rFont val="Calibri"/>
        <family val="2"/>
        <charset val="204"/>
        <scheme val="minor"/>
      </rPr>
      <t>1</t>
    </r>
  </si>
  <si>
    <r>
      <t xml:space="preserve">        Harvested area under wheat</t>
    </r>
    <r>
      <rPr>
        <b/>
        <i/>
        <vertAlign val="superscript"/>
        <sz val="16"/>
        <rFont val="Calibri"/>
        <family val="2"/>
        <charset val="204"/>
        <scheme val="minor"/>
      </rPr>
      <t>1</t>
    </r>
  </si>
  <si>
    <r>
      <t xml:space="preserve">(тис.га / </t>
    </r>
    <r>
      <rPr>
        <i/>
        <sz val="10"/>
        <rFont val="Calibri"/>
        <family val="2"/>
        <charset val="204"/>
      </rPr>
      <t>thsd.ha</t>
    </r>
    <r>
      <rPr>
        <sz val="10"/>
        <rFont val="Calibri"/>
        <family val="2"/>
        <charset val="204"/>
      </rPr>
      <t>)</t>
    </r>
  </si>
  <si>
    <r>
      <t>2.5. Виробництво пшениці</t>
    </r>
    <r>
      <rPr>
        <b/>
        <vertAlign val="superscript"/>
        <sz val="16"/>
        <rFont val="Calibri"/>
        <family val="2"/>
        <charset val="204"/>
        <scheme val="minor"/>
      </rPr>
      <t>1</t>
    </r>
  </si>
  <si>
    <r>
      <t xml:space="preserve">        Production of wheat</t>
    </r>
    <r>
      <rPr>
        <b/>
        <i/>
        <vertAlign val="superscript"/>
        <sz val="16"/>
        <rFont val="Calibri"/>
        <family val="2"/>
        <charset val="204"/>
        <scheme val="minor"/>
      </rPr>
      <t>1</t>
    </r>
  </si>
  <si>
    <r>
      <t xml:space="preserve">(тис.т / </t>
    </r>
    <r>
      <rPr>
        <i/>
        <sz val="10"/>
        <rFont val="Calibri"/>
        <family val="2"/>
        <charset val="204"/>
      </rPr>
      <t>thsd.t</t>
    </r>
    <r>
      <rPr>
        <sz val="10"/>
        <rFont val="Calibri"/>
        <family val="2"/>
        <charset val="204"/>
      </rPr>
      <t>)</t>
    </r>
  </si>
  <si>
    <r>
      <t>2.6. Урожайність пшениці</t>
    </r>
    <r>
      <rPr>
        <b/>
        <vertAlign val="superscript"/>
        <sz val="16"/>
        <rFont val="Calibri"/>
        <family val="2"/>
        <charset val="204"/>
        <scheme val="minor"/>
      </rPr>
      <t>1</t>
    </r>
  </si>
  <si>
    <r>
      <t xml:space="preserve">        Yield of wheat</t>
    </r>
    <r>
      <rPr>
        <b/>
        <i/>
        <vertAlign val="superscript"/>
        <sz val="16"/>
        <rFont val="Calibri"/>
        <family val="2"/>
        <charset val="204"/>
        <scheme val="minor"/>
      </rPr>
      <t>1</t>
    </r>
  </si>
  <si>
    <t>2.7. Площа, з якої зібрано жито</t>
  </si>
  <si>
    <t xml:space="preserve">        Harvested area under rye</t>
  </si>
  <si>
    <t>к / c</t>
  </si>
  <si>
    <t xml:space="preserve">2.8. Виробництво жита </t>
  </si>
  <si>
    <t xml:space="preserve">        Production of rye</t>
  </si>
  <si>
    <r>
      <t>(тис.т /</t>
    </r>
    <r>
      <rPr>
        <i/>
        <sz val="10"/>
        <rFont val="Calibri"/>
        <family val="2"/>
        <charset val="204"/>
      </rPr>
      <t xml:space="preserve"> thsd.t)</t>
    </r>
  </si>
  <si>
    <t>2.9. Урожайність жита</t>
  </si>
  <si>
    <t xml:space="preserve">        Yield of rye</t>
  </si>
  <si>
    <t>2.10. Площа, з якої зібрано ячмінь</t>
  </si>
  <si>
    <t xml:space="preserve">          Harvested area under barley</t>
  </si>
  <si>
    <t>2.11. Виробництво ячменю</t>
  </si>
  <si>
    <t xml:space="preserve">          Production of barley</t>
  </si>
  <si>
    <t>2.12. Урожайність ячменю</t>
  </si>
  <si>
    <t xml:space="preserve">          Yield of barley</t>
  </si>
  <si>
    <t>2.13. Площа, з якої зібрано овес</t>
  </si>
  <si>
    <t xml:space="preserve">          Harvested area under oats</t>
  </si>
  <si>
    <t>2.14. Виробництво вівса</t>
  </si>
  <si>
    <t xml:space="preserve">          Production of oats</t>
  </si>
  <si>
    <r>
      <t xml:space="preserve">(тис.т </t>
    </r>
    <r>
      <rPr>
        <i/>
        <sz val="10"/>
        <rFont val="Calibri"/>
        <family val="2"/>
        <charset val="204"/>
      </rPr>
      <t>/ thsd.t</t>
    </r>
    <r>
      <rPr>
        <sz val="10"/>
        <rFont val="Calibri"/>
        <family val="2"/>
        <charset val="204"/>
      </rPr>
      <t>)</t>
    </r>
  </si>
  <si>
    <t>2.15. Урожайність вівса</t>
  </si>
  <si>
    <t xml:space="preserve">          Yield of oats</t>
  </si>
  <si>
    <t>2.16. Площа, з якої зібрано просо</t>
  </si>
  <si>
    <t xml:space="preserve">          Harvested area under millet</t>
  </si>
  <si>
    <t>−</t>
  </si>
  <si>
    <t>2.17. Виробництво проса</t>
  </si>
  <si>
    <t xml:space="preserve">          Production of millet</t>
  </si>
  <si>
    <t>2.18. Урожайність проса</t>
  </si>
  <si>
    <t xml:space="preserve">          Yield of millet</t>
  </si>
  <si>
    <t>2.19. Площа, з якої зібрано гречку</t>
  </si>
  <si>
    <t xml:space="preserve">          Harvested area under buckwheat</t>
  </si>
  <si>
    <t>2.20. Виробництво гречки</t>
  </si>
  <si>
    <t xml:space="preserve">          Production of buckwheat</t>
  </si>
  <si>
    <t>2.21. Урожайність гречки</t>
  </si>
  <si>
    <t xml:space="preserve">          Yield of buckwheat</t>
  </si>
  <si>
    <t>2.22. Площа, з якої зібрано кукурудзу на зерно</t>
  </si>
  <si>
    <t xml:space="preserve">          Harvested area under maize for grain</t>
  </si>
  <si>
    <t>2.23. Виробництво кукурудзи на зерно</t>
  </si>
  <si>
    <t xml:space="preserve">          Production of maize for grain</t>
  </si>
  <si>
    <t>2.24. Урожайність кукурудзи на зерно</t>
  </si>
  <si>
    <t xml:space="preserve">          Yield of maize for grain</t>
  </si>
  <si>
    <t xml:space="preserve">2.25. Площа, з якої зібрано культури зернобобові </t>
  </si>
  <si>
    <t xml:space="preserve">          Harvested area under leguminous crops </t>
  </si>
  <si>
    <t xml:space="preserve">2.26. Виробництво культур зернобобових </t>
  </si>
  <si>
    <t xml:space="preserve">          Production of leguminous crops</t>
  </si>
  <si>
    <t xml:space="preserve">2.27. Урожайність культур зернобобових </t>
  </si>
  <si>
    <t xml:space="preserve">          Yield of leguminous crops</t>
  </si>
  <si>
    <t>2.28. Площа, з якої зібрано буряк цукровий фабричний</t>
  </si>
  <si>
    <t xml:space="preserve">          Harvested area under sugar beet</t>
  </si>
  <si>
    <t>2.29. Виробництво буряку цукрового фабричного</t>
  </si>
  <si>
    <t xml:space="preserve">          Production of sugar beet</t>
  </si>
  <si>
    <t>2.30. Урожайність буряку цукрового фабричного</t>
  </si>
  <si>
    <t xml:space="preserve">          Yield of sugar beet</t>
  </si>
  <si>
    <t>2.31. Площа, з якої зібрано соняшник</t>
  </si>
  <si>
    <t xml:space="preserve">          Harvested area under sunflower</t>
  </si>
  <si>
    <t>2.32. Виробництво соняшнику</t>
  </si>
  <si>
    <t xml:space="preserve">          Production of sunflower</t>
  </si>
  <si>
    <t>2.33. Урожайність соняшнику</t>
  </si>
  <si>
    <t xml:space="preserve">          Yield of sunflower</t>
  </si>
  <si>
    <t>2.34. Площа, з якої зібрано сою</t>
  </si>
  <si>
    <t xml:space="preserve">          Harvested area under soya</t>
  </si>
  <si>
    <t>2.35. Виробництво сої</t>
  </si>
  <si>
    <t xml:space="preserve">          Production of soya</t>
  </si>
  <si>
    <t>2.36. Урожайність сої</t>
  </si>
  <si>
    <t xml:space="preserve">          Yield of soya</t>
  </si>
  <si>
    <t>2.37. Площа, з якої зібрано ріпак озимий і кользу (ріпак ярий)</t>
  </si>
  <si>
    <t xml:space="preserve">          Harvested area under winter rapeseed and colza (spring rapeseed)</t>
  </si>
  <si>
    <t>2.38. Виробництво ріпаку озимого та кользи (ріпаку ярого)</t>
  </si>
  <si>
    <t xml:space="preserve">          Production of winter rapeseed and colza (spring rapeseed)</t>
  </si>
  <si>
    <t>2.39. Урожайність ріпаку озимого та кользи (ріпаку ярого)</t>
  </si>
  <si>
    <t xml:space="preserve">          Yield of winter rapeseed and colza (spring rapeseed)</t>
  </si>
  <si>
    <t>2.40. Площа, з якої зібрано гірчицю</t>
  </si>
  <si>
    <t xml:space="preserve">          Harvested area under mustard </t>
  </si>
  <si>
    <t>2.41. Виробництво гірчиці</t>
  </si>
  <si>
    <t xml:space="preserve">          Production of mustard </t>
  </si>
  <si>
    <t>2.42. Урожайність гірчиці</t>
  </si>
  <si>
    <t xml:space="preserve">          Yield of mustard </t>
  </si>
  <si>
    <t>2.43. Площа, з якої зібрано льон олійний (кудряш)</t>
  </si>
  <si>
    <t xml:space="preserve">          Harvested area under flax оil (kudryash)    </t>
  </si>
  <si>
    <t>2.44. Виробництво льону олійного (кудряшу)</t>
  </si>
  <si>
    <t xml:space="preserve">          Production of flax оil (kudryash)</t>
  </si>
  <si>
    <t>2.45. Урожайність льону олійного (кудряшу)</t>
  </si>
  <si>
    <t xml:space="preserve">          Yield of flax оil (kudryash)</t>
  </si>
  <si>
    <t>2.46. Площа, з якої зібрано картоплю</t>
  </si>
  <si>
    <t xml:space="preserve">          Harvested area under potatoes</t>
  </si>
  <si>
    <t>2.47. Виробництво картоплі</t>
  </si>
  <si>
    <t xml:space="preserve">          Production of potatoes</t>
  </si>
  <si>
    <t>2.48. Урожайність картоплі</t>
  </si>
  <si>
    <t xml:space="preserve">          Yield of potatoes</t>
  </si>
  <si>
    <t>2.49. Площа, з якої зібрано культури овочеві</t>
  </si>
  <si>
    <t xml:space="preserve">          Harvested area under vegetables</t>
  </si>
  <si>
    <t>2.50. Виробництво культур овочевих</t>
  </si>
  <si>
    <t xml:space="preserve">          Production of vegetables</t>
  </si>
  <si>
    <t>2.51. Урожайність культур овочевих</t>
  </si>
  <si>
    <t xml:space="preserve">          Yield of vegetables</t>
  </si>
  <si>
    <t>2.52. Площа, з якої зібрано огірки та корнішони</t>
  </si>
  <si>
    <t xml:space="preserve">          Harvested area under cucumbers and gherkins</t>
  </si>
  <si>
    <t>2.53. Виробництво огірків та корнішонів</t>
  </si>
  <si>
    <t xml:space="preserve">          Production of cucumbers and gherkins</t>
  </si>
  <si>
    <t>2.54. Урожайність огірків та корнішонів</t>
  </si>
  <si>
    <t xml:space="preserve">          Yield of cucumbers and gherkins</t>
  </si>
  <si>
    <t>2.55. Площа, з якої зібрано помідори</t>
  </si>
  <si>
    <t xml:space="preserve">          Harvested area under tomatoes</t>
  </si>
  <si>
    <t>2.56. Виробництво помідорів</t>
  </si>
  <si>
    <t xml:space="preserve">          Production of tomatoes</t>
  </si>
  <si>
    <t>2.57. Урожайність помідорів</t>
  </si>
  <si>
    <t xml:space="preserve">          Yield of tomatoes</t>
  </si>
  <si>
    <t>2.58. Площа, з якої зібрано капусту</t>
  </si>
  <si>
    <t xml:space="preserve">          Harvested area under cabbage</t>
  </si>
  <si>
    <t>2.59. Виробництво капусти</t>
  </si>
  <si>
    <t xml:space="preserve">          Production of cabbage</t>
  </si>
  <si>
    <t>2.60. Урожайність капусти</t>
  </si>
  <si>
    <t xml:space="preserve">          Yield of cabbage</t>
  </si>
  <si>
    <t>2.61. Площа, з якої зібрано буряки столові</t>
  </si>
  <si>
    <t xml:space="preserve">          Harvested area under table beet</t>
  </si>
  <si>
    <t>2.62. Виробництво буряків столових</t>
  </si>
  <si>
    <t xml:space="preserve">          Production of table beet</t>
  </si>
  <si>
    <t>2.63. Урожайність буряків столових</t>
  </si>
  <si>
    <t xml:space="preserve">          Yield of table beet</t>
  </si>
  <si>
    <t>2.64. Площа, з якої зібрано моркву столову</t>
  </si>
  <si>
    <t xml:space="preserve">          Harvested area under table carrot</t>
  </si>
  <si>
    <t>2.65. Виробництво моркви столової</t>
  </si>
  <si>
    <t xml:space="preserve">          Production of table carrot</t>
  </si>
  <si>
    <t>2.66. Урожайність моркви столової</t>
  </si>
  <si>
    <t xml:space="preserve">          Yield of table carrot</t>
  </si>
  <si>
    <t>2.67. Площа, з якої зібрано цибулю ріпчасту</t>
  </si>
  <si>
    <t xml:space="preserve">          Harvested area under onion</t>
  </si>
  <si>
    <t>2.68. Виробництво цибулі ріпчастої</t>
  </si>
  <si>
    <t xml:space="preserve">          Production of onion</t>
  </si>
  <si>
    <t>2.69. Урожайність цибулі ріпчастої</t>
  </si>
  <si>
    <t xml:space="preserve">          Yield of onion</t>
  </si>
  <si>
    <t xml:space="preserve">2.70. Площа, з якої зібрано культури баштанні продовольчі </t>
  </si>
  <si>
    <t xml:space="preserve">          Harvested area under food melons crops</t>
  </si>
  <si>
    <t xml:space="preserve">2.71. Виробництво культур баштанних продовольчих </t>
  </si>
  <si>
    <t xml:space="preserve">          Production of food melons crops</t>
  </si>
  <si>
    <t>к/с</t>
  </si>
  <si>
    <t xml:space="preserve">2.72. Урожайність культур баштанних продовольчих </t>
  </si>
  <si>
    <t xml:space="preserve">          Yield of food melons crops</t>
  </si>
  <si>
    <r>
      <t>2.73. Площа насаджень культур плодових і ягідних у плодоносному віці</t>
    </r>
    <r>
      <rPr>
        <b/>
        <vertAlign val="superscript"/>
        <sz val="16"/>
        <rFont val="Calibri"/>
        <family val="2"/>
        <charset val="204"/>
        <scheme val="minor"/>
      </rPr>
      <t>1</t>
    </r>
  </si>
  <si>
    <r>
      <t xml:space="preserve">          Area of fruit and berries plantations in bearing age</t>
    </r>
    <r>
      <rPr>
        <b/>
        <i/>
        <vertAlign val="superscript"/>
        <sz val="16"/>
        <rFont val="Calibri"/>
        <family val="2"/>
        <charset val="204"/>
        <scheme val="minor"/>
      </rPr>
      <t>1</t>
    </r>
  </si>
  <si>
    <r>
      <t>2.74. Виробництво культур плодових і ягідних</t>
    </r>
    <r>
      <rPr>
        <b/>
        <vertAlign val="superscript"/>
        <sz val="16"/>
        <rFont val="Calibri"/>
        <family val="2"/>
        <charset val="204"/>
        <scheme val="minor"/>
      </rPr>
      <t>1,2</t>
    </r>
  </si>
  <si>
    <r>
      <t xml:space="preserve">          Production of fruits and berries</t>
    </r>
    <r>
      <rPr>
        <b/>
        <i/>
        <vertAlign val="superscript"/>
        <sz val="16"/>
        <rFont val="Calibri"/>
        <family val="2"/>
        <charset val="204"/>
        <scheme val="minor"/>
      </rPr>
      <t>1,2</t>
    </r>
  </si>
  <si>
    <t>2.75. Урожайність культур плодових і ягідних</t>
  </si>
  <si>
    <t xml:space="preserve">          Yield of fruit and berries plantations</t>
  </si>
  <si>
    <r>
      <t xml:space="preserve">(ц з 1 га площі насаджень у плодоносному віці / </t>
    </r>
    <r>
      <rPr>
        <i/>
        <sz val="10"/>
        <rFont val="Calibri"/>
        <family val="2"/>
        <charset val="204"/>
      </rPr>
      <t>centners per 1 ha of the area in bearing age</t>
    </r>
    <r>
      <rPr>
        <sz val="10"/>
        <rFont val="Calibri"/>
        <family val="2"/>
        <charset val="204"/>
      </rPr>
      <t>)</t>
    </r>
  </si>
  <si>
    <t>2.76. Площа насаджень культур зерняткових у плодоносному віці</t>
  </si>
  <si>
    <t xml:space="preserve">          Area of pome fruits plantations in bearing age</t>
  </si>
  <si>
    <r>
      <t>2.77. Виробництво культур зерняткових</t>
    </r>
    <r>
      <rPr>
        <b/>
        <vertAlign val="superscript"/>
        <sz val="16"/>
        <rFont val="Calibri"/>
        <family val="2"/>
        <charset val="204"/>
        <scheme val="minor"/>
      </rPr>
      <t>1,2</t>
    </r>
  </si>
  <si>
    <r>
      <t xml:space="preserve">          Production of pome fruits</t>
    </r>
    <r>
      <rPr>
        <b/>
        <i/>
        <vertAlign val="superscript"/>
        <sz val="16"/>
        <rFont val="Calibri"/>
        <family val="2"/>
        <charset val="204"/>
        <scheme val="minor"/>
      </rPr>
      <t>1,2</t>
    </r>
  </si>
  <si>
    <t>2.78. Урожайність культур зерняткових</t>
  </si>
  <si>
    <t xml:space="preserve">          Yield of pome fruits plantations</t>
  </si>
  <si>
    <t>2.79. Площа насаджень яблунь у плодоносному віці</t>
  </si>
  <si>
    <t xml:space="preserve">          Area of apple trees in bearing age</t>
  </si>
  <si>
    <r>
      <t>2.80. Виробництво яблук</t>
    </r>
    <r>
      <rPr>
        <b/>
        <vertAlign val="superscript"/>
        <sz val="16"/>
        <rFont val="Calibri"/>
        <family val="2"/>
        <charset val="204"/>
        <scheme val="minor"/>
      </rPr>
      <t>1,2</t>
    </r>
  </si>
  <si>
    <r>
      <t xml:space="preserve">          Production of apples</t>
    </r>
    <r>
      <rPr>
        <b/>
        <i/>
        <vertAlign val="superscript"/>
        <sz val="16"/>
        <rFont val="Calibri"/>
        <family val="2"/>
        <charset val="204"/>
        <scheme val="minor"/>
      </rPr>
      <t>1,2</t>
    </r>
  </si>
  <si>
    <t>2.81. Урожайність яблунь</t>
  </si>
  <si>
    <t xml:space="preserve">          Yield of apples</t>
  </si>
  <si>
    <t>2.82. Площа насаджень груш у плодоносному віці</t>
  </si>
  <si>
    <t xml:space="preserve">           Area of the pears in bearing age </t>
  </si>
  <si>
    <r>
      <t>2.83. Виробництво груш</t>
    </r>
    <r>
      <rPr>
        <b/>
        <vertAlign val="superscript"/>
        <sz val="16"/>
        <rFont val="Calibri"/>
        <family val="2"/>
        <charset val="204"/>
        <scheme val="minor"/>
      </rPr>
      <t>1,2</t>
    </r>
  </si>
  <si>
    <r>
      <t xml:space="preserve">          Production of pears</t>
    </r>
    <r>
      <rPr>
        <b/>
        <i/>
        <vertAlign val="superscript"/>
        <sz val="16"/>
        <rFont val="Calibri"/>
        <family val="2"/>
        <charset val="204"/>
        <scheme val="minor"/>
      </rPr>
      <t>1,2</t>
    </r>
  </si>
  <si>
    <t>2.84. Урожайність груш</t>
  </si>
  <si>
    <t xml:space="preserve">          Yield of pears</t>
  </si>
  <si>
    <t>2.85. Площа насаджень культур кісточкових у плодоносному віці</t>
  </si>
  <si>
    <t xml:space="preserve">          Area of stone fruits plantations in bearing age</t>
  </si>
  <si>
    <r>
      <t>2.86. Виробництво культур кісточкових</t>
    </r>
    <r>
      <rPr>
        <b/>
        <vertAlign val="superscript"/>
        <sz val="16"/>
        <rFont val="Calibri"/>
        <family val="2"/>
        <charset val="204"/>
        <scheme val="minor"/>
      </rPr>
      <t>1,2</t>
    </r>
  </si>
  <si>
    <r>
      <t xml:space="preserve">          Production of stone fruits</t>
    </r>
    <r>
      <rPr>
        <b/>
        <i/>
        <vertAlign val="superscript"/>
        <sz val="16"/>
        <rFont val="Calibri"/>
        <family val="2"/>
        <charset val="204"/>
        <scheme val="minor"/>
      </rPr>
      <t>1,2</t>
    </r>
  </si>
  <si>
    <t>2.87. Урожайність культур кісточкових</t>
  </si>
  <si>
    <t xml:space="preserve">          Yield of stone fruits plantations</t>
  </si>
  <si>
    <t>2.88. Площа насаджень сливи у плодоносному віці</t>
  </si>
  <si>
    <t xml:space="preserve">          Area of plums in bearing age</t>
  </si>
  <si>
    <r>
      <t>2.89. Виробництво сливи</t>
    </r>
    <r>
      <rPr>
        <b/>
        <vertAlign val="superscript"/>
        <sz val="16"/>
        <rFont val="Calibri"/>
        <family val="2"/>
        <charset val="204"/>
        <scheme val="minor"/>
      </rPr>
      <t>1,2</t>
    </r>
  </si>
  <si>
    <r>
      <t xml:space="preserve">          Production of plums</t>
    </r>
    <r>
      <rPr>
        <b/>
        <i/>
        <vertAlign val="superscript"/>
        <sz val="16"/>
        <rFont val="Calibri"/>
        <family val="2"/>
        <charset val="204"/>
        <scheme val="minor"/>
      </rPr>
      <t>1,2</t>
    </r>
  </si>
  <si>
    <t>2.90. Урожайність сливи</t>
  </si>
  <si>
    <t xml:space="preserve">          Yield of plums</t>
  </si>
  <si>
    <t>2.91. Площа насаджень вишні у плодоносному віці</t>
  </si>
  <si>
    <t xml:space="preserve">          Area of sour cherry in bearing age</t>
  </si>
  <si>
    <r>
      <t>2.92. Виробництво вишні</t>
    </r>
    <r>
      <rPr>
        <b/>
        <vertAlign val="superscript"/>
        <sz val="16"/>
        <rFont val="Calibri"/>
        <family val="2"/>
        <charset val="204"/>
        <scheme val="minor"/>
      </rPr>
      <t>1,2</t>
    </r>
  </si>
  <si>
    <r>
      <t xml:space="preserve">          Production of sour cherry</t>
    </r>
    <r>
      <rPr>
        <b/>
        <i/>
        <vertAlign val="superscript"/>
        <sz val="16"/>
        <rFont val="Calibri"/>
        <family val="2"/>
        <charset val="204"/>
        <scheme val="minor"/>
      </rPr>
      <t>1,2</t>
    </r>
  </si>
  <si>
    <t>2.93. Урожайність вишні</t>
  </si>
  <si>
    <t xml:space="preserve">          Yield of sour cherry</t>
  </si>
  <si>
    <t>2.94. Площа насаджень черешні у плодоносному віці</t>
  </si>
  <si>
    <t xml:space="preserve">          Area of cherry in bearing age</t>
  </si>
  <si>
    <r>
      <t>2.95. Виробництво черешні</t>
    </r>
    <r>
      <rPr>
        <b/>
        <vertAlign val="superscript"/>
        <sz val="16"/>
        <rFont val="Calibri"/>
        <family val="2"/>
        <charset val="204"/>
        <scheme val="minor"/>
      </rPr>
      <t>1,2</t>
    </r>
  </si>
  <si>
    <r>
      <t xml:space="preserve">          Production of cherry</t>
    </r>
    <r>
      <rPr>
        <b/>
        <i/>
        <vertAlign val="superscript"/>
        <sz val="16"/>
        <rFont val="Calibri"/>
        <family val="2"/>
        <charset val="204"/>
        <scheme val="minor"/>
      </rPr>
      <t>1,2</t>
    </r>
  </si>
  <si>
    <t>2.96. Урожайність черешні</t>
  </si>
  <si>
    <t xml:space="preserve">          Yield of cherry</t>
  </si>
  <si>
    <t>2.97. Площа насаджень абрикосів у плодоносному віці</t>
  </si>
  <si>
    <t xml:space="preserve">          Area of apricots in bearing age</t>
  </si>
  <si>
    <r>
      <t>2.98. Виробництво абрикосів</t>
    </r>
    <r>
      <rPr>
        <b/>
        <vertAlign val="superscript"/>
        <sz val="16"/>
        <rFont val="Calibri"/>
        <family val="2"/>
        <charset val="204"/>
        <scheme val="minor"/>
      </rPr>
      <t>1,2</t>
    </r>
  </si>
  <si>
    <r>
      <t xml:space="preserve">          Production of apricots</t>
    </r>
    <r>
      <rPr>
        <b/>
        <i/>
        <vertAlign val="superscript"/>
        <sz val="16"/>
        <rFont val="Calibri"/>
        <family val="2"/>
        <charset val="204"/>
        <scheme val="minor"/>
      </rPr>
      <t>1,2</t>
    </r>
  </si>
  <si>
    <t>2.99. Урожайність абрикосів</t>
  </si>
  <si>
    <t xml:space="preserve">          Yield of apricots</t>
  </si>
  <si>
    <t>2.100. Площа насаджень персиків у плодоносному віці</t>
  </si>
  <si>
    <t xml:space="preserve">            Area of peachs in bearing age</t>
  </si>
  <si>
    <r>
      <t>2.101. Виробництво персиків</t>
    </r>
    <r>
      <rPr>
        <b/>
        <vertAlign val="superscript"/>
        <sz val="16"/>
        <rFont val="Calibri"/>
        <family val="2"/>
        <charset val="204"/>
        <scheme val="minor"/>
      </rPr>
      <t>1,2</t>
    </r>
  </si>
  <si>
    <r>
      <t xml:space="preserve">            Production of peachs</t>
    </r>
    <r>
      <rPr>
        <b/>
        <i/>
        <vertAlign val="superscript"/>
        <sz val="16"/>
        <rFont val="Calibri"/>
        <family val="2"/>
        <charset val="204"/>
        <scheme val="minor"/>
      </rPr>
      <t>1,2</t>
    </r>
  </si>
  <si>
    <t>2.102. Урожайність персиків</t>
  </si>
  <si>
    <t xml:space="preserve">            Yield of peachs</t>
  </si>
  <si>
    <r>
      <t>2.103. Площа ягідників у плодоносному віці</t>
    </r>
    <r>
      <rPr>
        <b/>
        <vertAlign val="superscript"/>
        <sz val="16"/>
        <rFont val="Calibri"/>
        <family val="2"/>
        <charset val="204"/>
        <scheme val="minor"/>
      </rPr>
      <t>1</t>
    </r>
  </si>
  <si>
    <r>
      <t xml:space="preserve">            Area of berry plantations in bearing age</t>
    </r>
    <r>
      <rPr>
        <b/>
        <i/>
        <vertAlign val="superscript"/>
        <sz val="16"/>
        <rFont val="Calibri"/>
        <family val="2"/>
        <charset val="204"/>
        <scheme val="minor"/>
      </rPr>
      <t>1</t>
    </r>
  </si>
  <si>
    <r>
      <rPr>
        <vertAlign val="superscript"/>
        <sz val="10"/>
        <color theme="1"/>
        <rFont val="Calibri"/>
        <family val="2"/>
        <charset val="204"/>
        <scheme val="minor"/>
      </rPr>
      <t>1</t>
    </r>
    <r>
      <rPr>
        <sz val="10"/>
        <color theme="1"/>
        <rFont val="Calibri"/>
        <family val="2"/>
        <charset val="204"/>
        <scheme val="minor"/>
      </rPr>
      <t xml:space="preserve"> З урахуванням площі ягідників у міжряддях садів / </t>
    </r>
    <r>
      <rPr>
        <i/>
        <sz val="10"/>
        <color theme="1"/>
        <rFont val="Calibri"/>
        <family val="2"/>
        <charset val="204"/>
        <scheme val="minor"/>
      </rPr>
      <t>Given the area of berries in the rows of gardens.</t>
    </r>
  </si>
  <si>
    <r>
      <t>2.104. Виробництво культур ягідних</t>
    </r>
    <r>
      <rPr>
        <b/>
        <vertAlign val="superscript"/>
        <sz val="16"/>
        <rFont val="Calibri"/>
        <family val="2"/>
        <charset val="204"/>
        <scheme val="minor"/>
      </rPr>
      <t>1</t>
    </r>
  </si>
  <si>
    <r>
      <t xml:space="preserve">            Production of berry</t>
    </r>
    <r>
      <rPr>
        <b/>
        <i/>
        <vertAlign val="superscript"/>
        <sz val="16"/>
        <rFont val="Calibri"/>
        <family val="2"/>
        <charset val="204"/>
        <scheme val="minor"/>
      </rPr>
      <t>1</t>
    </r>
  </si>
  <si>
    <r>
      <t xml:space="preserve">1 </t>
    </r>
    <r>
      <rPr>
        <sz val="10"/>
        <color rgb="FF000000"/>
        <rFont val="Calibri"/>
        <family val="2"/>
        <charset val="204"/>
      </rPr>
      <t xml:space="preserve">З урахуванням збору продукції із міжрядних насаджень ягідників / </t>
    </r>
    <r>
      <rPr>
        <i/>
        <sz val="10"/>
        <color rgb="FF000000"/>
        <rFont val="Calibri"/>
        <family val="2"/>
        <charset val="204"/>
      </rPr>
      <t>Taking into account the collection of produce from the inter-row of berry plantings.</t>
    </r>
  </si>
  <si>
    <t>2.105. Урожайність культур ягідних</t>
  </si>
  <si>
    <t xml:space="preserve">            Yield of berry plantations</t>
  </si>
  <si>
    <r>
      <t>2.106. Площа насаджень суниці та полуниці у плодоносному віці</t>
    </r>
    <r>
      <rPr>
        <b/>
        <vertAlign val="superscript"/>
        <sz val="16"/>
        <rFont val="Calibri"/>
        <family val="2"/>
        <charset val="204"/>
        <scheme val="minor"/>
      </rPr>
      <t>1</t>
    </r>
  </si>
  <si>
    <r>
      <t xml:space="preserve">             Area of strawberry in bearing age</t>
    </r>
    <r>
      <rPr>
        <b/>
        <i/>
        <vertAlign val="superscript"/>
        <sz val="16"/>
        <rFont val="Calibri"/>
        <family val="2"/>
        <charset val="204"/>
        <scheme val="minor"/>
      </rPr>
      <t>1</t>
    </r>
  </si>
  <si>
    <r>
      <t>2.107. Виробництво суниці та полуниці</t>
    </r>
    <r>
      <rPr>
        <b/>
        <vertAlign val="superscript"/>
        <sz val="16"/>
        <rFont val="Calibri"/>
        <family val="2"/>
        <charset val="204"/>
        <scheme val="minor"/>
      </rPr>
      <t>1</t>
    </r>
  </si>
  <si>
    <r>
      <t xml:space="preserve">            Production of strawberry</t>
    </r>
    <r>
      <rPr>
        <b/>
        <i/>
        <vertAlign val="superscript"/>
        <sz val="16"/>
        <rFont val="Calibri"/>
        <family val="2"/>
        <charset val="204"/>
        <scheme val="minor"/>
      </rPr>
      <t>1</t>
    </r>
  </si>
  <si>
    <t>2.108. Урожайність суниці та полуниці</t>
  </si>
  <si>
    <t xml:space="preserve">            Yield of strawberry</t>
  </si>
  <si>
    <r>
      <t>2.109. Площа насаджень малини й ожини у плодоносному віці</t>
    </r>
    <r>
      <rPr>
        <b/>
        <vertAlign val="superscript"/>
        <sz val="16"/>
        <rFont val="Calibri"/>
        <family val="2"/>
        <charset val="204"/>
        <scheme val="minor"/>
      </rPr>
      <t>1</t>
    </r>
  </si>
  <si>
    <r>
      <t xml:space="preserve">             Area of raspberry and blackberry in bearing age</t>
    </r>
    <r>
      <rPr>
        <b/>
        <i/>
        <vertAlign val="superscript"/>
        <sz val="16"/>
        <rFont val="Calibri"/>
        <family val="2"/>
        <charset val="204"/>
        <scheme val="minor"/>
      </rPr>
      <t>1</t>
    </r>
  </si>
  <si>
    <r>
      <t>2.110. Виробництво малини й ожини</t>
    </r>
    <r>
      <rPr>
        <b/>
        <vertAlign val="superscript"/>
        <sz val="16"/>
        <rFont val="Calibri"/>
        <family val="2"/>
        <charset val="204"/>
        <scheme val="minor"/>
      </rPr>
      <t>1</t>
    </r>
  </si>
  <si>
    <r>
      <t xml:space="preserve">            Production of raspberry and blackberry</t>
    </r>
    <r>
      <rPr>
        <b/>
        <i/>
        <vertAlign val="superscript"/>
        <sz val="16"/>
        <rFont val="Calibri"/>
        <family val="2"/>
        <charset val="204"/>
        <scheme val="minor"/>
      </rPr>
      <t>1</t>
    </r>
  </si>
  <si>
    <r>
      <rPr>
        <vertAlign val="superscript"/>
        <sz val="10"/>
        <rFont val="Calibri"/>
        <family val="2"/>
        <charset val="204"/>
      </rPr>
      <t>1</t>
    </r>
    <r>
      <rPr>
        <sz val="10"/>
        <rFont val="Calibri"/>
        <family val="2"/>
        <charset val="204"/>
      </rPr>
      <t xml:space="preserve"> Див. виноску до табл. 2.104 / </t>
    </r>
    <r>
      <rPr>
        <i/>
        <sz val="10"/>
        <rFont val="Calibri"/>
        <family val="2"/>
        <charset val="204"/>
      </rPr>
      <t>See the footnote to table 2.104.</t>
    </r>
  </si>
  <si>
    <t>2.111. Урожайність малини й ожини</t>
  </si>
  <si>
    <t xml:space="preserve">            Yield of raspberry and blackberry</t>
  </si>
  <si>
    <r>
      <t>2.112. Площа насаджень смородини у плодоносному віці</t>
    </r>
    <r>
      <rPr>
        <b/>
        <vertAlign val="superscript"/>
        <sz val="16"/>
        <rFont val="Calibri"/>
        <family val="2"/>
        <charset val="204"/>
        <scheme val="minor"/>
      </rPr>
      <t>1</t>
    </r>
  </si>
  <si>
    <r>
      <t xml:space="preserve">             Area of the currant in bearing age</t>
    </r>
    <r>
      <rPr>
        <b/>
        <i/>
        <vertAlign val="superscript"/>
        <sz val="16"/>
        <rFont val="Calibri"/>
        <family val="2"/>
        <charset val="204"/>
        <scheme val="minor"/>
      </rPr>
      <t>1</t>
    </r>
  </si>
  <si>
    <r>
      <t>2.113. Виробництво смородини</t>
    </r>
    <r>
      <rPr>
        <b/>
        <vertAlign val="superscript"/>
        <sz val="16"/>
        <rFont val="Calibri"/>
        <family val="2"/>
        <charset val="204"/>
        <scheme val="minor"/>
      </rPr>
      <t>1</t>
    </r>
  </si>
  <si>
    <r>
      <t xml:space="preserve">            Production of currant</t>
    </r>
    <r>
      <rPr>
        <b/>
        <i/>
        <vertAlign val="superscript"/>
        <sz val="16"/>
        <rFont val="Calibri"/>
        <family val="2"/>
        <charset val="204"/>
        <scheme val="minor"/>
      </rPr>
      <t>1</t>
    </r>
  </si>
  <si>
    <t>2.114. Урожайність смородини</t>
  </si>
  <si>
    <t xml:space="preserve">            Yield of currant</t>
  </si>
  <si>
    <t>2.115. Площа насаджень горіхів у плодоносному віці</t>
  </si>
  <si>
    <t xml:space="preserve">             Area of nuts in bearing age</t>
  </si>
  <si>
    <r>
      <t>2.116. Виробництво горіхів</t>
    </r>
    <r>
      <rPr>
        <b/>
        <vertAlign val="superscript"/>
        <sz val="16"/>
        <rFont val="Calibri"/>
        <family val="2"/>
        <charset val="204"/>
        <scheme val="minor"/>
      </rPr>
      <t>1,2</t>
    </r>
  </si>
  <si>
    <r>
      <t xml:space="preserve">             Production of nuts</t>
    </r>
    <r>
      <rPr>
        <b/>
        <i/>
        <vertAlign val="superscript"/>
        <sz val="16"/>
        <rFont val="Calibri"/>
        <family val="2"/>
        <charset val="204"/>
        <scheme val="minor"/>
      </rPr>
      <t>1,2</t>
    </r>
  </si>
  <si>
    <t>2.117. Урожайність горіхів</t>
  </si>
  <si>
    <t xml:space="preserve">             Yield of nuts</t>
  </si>
  <si>
    <t>2.118. Площа насаджень горіхів волоських у плодоносному віці</t>
  </si>
  <si>
    <t xml:space="preserve">             Area of walnuts in bearing age</t>
  </si>
  <si>
    <r>
      <t>2.119. Виробництво горіхів волоських</t>
    </r>
    <r>
      <rPr>
        <b/>
        <vertAlign val="superscript"/>
        <sz val="16"/>
        <rFont val="Calibri"/>
        <family val="2"/>
        <charset val="204"/>
        <scheme val="minor"/>
      </rPr>
      <t>1,2</t>
    </r>
  </si>
  <si>
    <r>
      <t xml:space="preserve">            Production of walnuts</t>
    </r>
    <r>
      <rPr>
        <b/>
        <i/>
        <vertAlign val="superscript"/>
        <sz val="16"/>
        <rFont val="Calibri"/>
        <family val="2"/>
        <charset val="204"/>
        <scheme val="minor"/>
      </rPr>
      <t>1,2</t>
    </r>
  </si>
  <si>
    <t>2.120. Урожайність горіхів волоських</t>
  </si>
  <si>
    <t xml:space="preserve">            Yield of walnuts</t>
  </si>
  <si>
    <t>2.121. Площа виноградників у плодоносному віці</t>
  </si>
  <si>
    <t xml:space="preserve">            Area of the vineyards in bearing age</t>
  </si>
  <si>
    <r>
      <t>2.122. Виробництво винограду</t>
    </r>
    <r>
      <rPr>
        <b/>
        <vertAlign val="superscript"/>
        <sz val="16"/>
        <rFont val="Calibri"/>
        <family val="2"/>
        <charset val="204"/>
        <scheme val="minor"/>
      </rPr>
      <t>1,2</t>
    </r>
  </si>
  <si>
    <r>
      <t xml:space="preserve">             Production of grapes</t>
    </r>
    <r>
      <rPr>
        <b/>
        <i/>
        <vertAlign val="superscript"/>
        <sz val="16"/>
        <rFont val="Calibri"/>
        <family val="2"/>
        <charset val="204"/>
        <scheme val="minor"/>
      </rPr>
      <t>1,2</t>
    </r>
  </si>
  <si>
    <t>2.123. Урожайність винограду</t>
  </si>
  <si>
    <t xml:space="preserve">            Yield of vineyards </t>
  </si>
  <si>
    <t>2.124. Виробництво культур зернових і зернобобових на одну особу</t>
  </si>
  <si>
    <t xml:space="preserve">            Production of grain and leguminous crops per capita </t>
  </si>
  <si>
    <r>
      <t>(кг /</t>
    </r>
    <r>
      <rPr>
        <i/>
        <sz val="10"/>
        <rFont val="Calibri"/>
        <family val="2"/>
        <charset val="204"/>
      </rPr>
      <t xml:space="preserve"> kg</t>
    </r>
    <r>
      <rPr>
        <sz val="10"/>
        <rFont val="Calibri"/>
        <family val="2"/>
        <charset val="204"/>
      </rPr>
      <t>)</t>
    </r>
  </si>
  <si>
    <t>2.125. Виробництво буряків цукрових фабричних на одну особу</t>
  </si>
  <si>
    <t xml:space="preserve">            Production of sugar beet per capita </t>
  </si>
  <si>
    <t>2.126. Виробництво картоплі на одну особу</t>
  </si>
  <si>
    <t xml:space="preserve">            Production of potatoes per capita</t>
  </si>
  <si>
    <t>2.127. Виробництво культур овочевих на одну особу</t>
  </si>
  <si>
    <t xml:space="preserve">            Production of vegetables per capita  </t>
  </si>
  <si>
    <t>2.128. Виробництво культур плодових і ягідних на одну особу</t>
  </si>
  <si>
    <t xml:space="preserve">             Production of fruits and berries per capita </t>
  </si>
  <si>
    <t>Production of the main agricultural crops pour irrigated lands in enterprises</t>
  </si>
  <si>
    <t>3.1. Виробництво культур сільськогосподарських на политих землях</t>
  </si>
  <si>
    <t xml:space="preserve">        Production of agricultural crops pour irrigated lands</t>
  </si>
  <si>
    <r>
      <rPr>
        <b/>
        <sz val="11"/>
        <rFont val="Calibri"/>
        <family val="2"/>
        <charset val="204"/>
      </rPr>
      <t xml:space="preserve">Площа зібрана, тис.га / </t>
    </r>
    <r>
      <rPr>
        <i/>
        <sz val="11"/>
        <rFont val="Calibri"/>
        <family val="2"/>
        <charset val="204"/>
      </rPr>
      <t>Harvested area, thsd.ha</t>
    </r>
  </si>
  <si>
    <t>Буряк цукровий  фабричний</t>
  </si>
  <si>
    <t>Соняшник</t>
  </si>
  <si>
    <t xml:space="preserve">Sunflower     </t>
  </si>
  <si>
    <t>Соя</t>
  </si>
  <si>
    <t>Soya</t>
  </si>
  <si>
    <t xml:space="preserve">Vegetables grown in the open </t>
  </si>
  <si>
    <r>
      <t xml:space="preserve">Обсяг виробництва, тис.т / </t>
    </r>
    <r>
      <rPr>
        <i/>
        <sz val="11"/>
        <rFont val="Calibri"/>
        <family val="2"/>
        <charset val="204"/>
        <scheme val="minor"/>
      </rPr>
      <t>Volume of production, thsd.t</t>
    </r>
  </si>
  <si>
    <r>
      <t xml:space="preserve">Урожайність, ц з 1 га зібраної площі / </t>
    </r>
    <r>
      <rPr>
        <i/>
        <sz val="11"/>
        <color indexed="8"/>
        <rFont val="Calibri"/>
        <family val="2"/>
        <charset val="204"/>
        <scheme val="minor"/>
      </rPr>
      <t>Yield, centner per 1 ha of the harvested area</t>
    </r>
  </si>
  <si>
    <t>3.2. Виробництво культур плодових та ягідних, винограду на политих землях</t>
  </si>
  <si>
    <t xml:space="preserve">        Production of fruit and berry, grapes pour irrigated lands</t>
  </si>
  <si>
    <r>
      <t>Площа насаджень</t>
    </r>
    <r>
      <rPr>
        <vertAlign val="superscript"/>
        <sz val="11"/>
        <rFont val="Calibri"/>
        <family val="2"/>
        <charset val="204"/>
      </rPr>
      <t>1</t>
    </r>
    <r>
      <rPr>
        <sz val="11"/>
        <rFont val="Calibri"/>
        <family val="2"/>
        <charset val="204"/>
      </rPr>
      <t>, тис.га</t>
    </r>
  </si>
  <si>
    <r>
      <t>Аrea plantations</t>
    </r>
    <r>
      <rPr>
        <i/>
        <vertAlign val="superscript"/>
        <sz val="11"/>
        <rFont val="Calibri"/>
        <family val="2"/>
        <charset val="204"/>
      </rPr>
      <t>1</t>
    </r>
    <r>
      <rPr>
        <i/>
        <sz val="11"/>
        <rFont val="Calibri"/>
        <family val="2"/>
        <charset val="204"/>
      </rPr>
      <t>, thsd.ha</t>
    </r>
  </si>
  <si>
    <t xml:space="preserve">загальна </t>
  </si>
  <si>
    <t xml:space="preserve">total </t>
  </si>
  <si>
    <r>
      <t>у тому числі у плодоносному віці</t>
    </r>
    <r>
      <rPr>
        <vertAlign val="superscript"/>
        <sz val="10"/>
        <rFont val="Calibri"/>
        <family val="2"/>
        <charset val="204"/>
      </rPr>
      <t/>
    </r>
  </si>
  <si>
    <t>including in bearing age</t>
  </si>
  <si>
    <r>
      <t>Обсяг виробництва</t>
    </r>
    <r>
      <rPr>
        <vertAlign val="superscript"/>
        <sz val="11"/>
        <rFont val="Calibri"/>
        <family val="2"/>
        <charset val="204"/>
        <scheme val="minor"/>
      </rPr>
      <t>2</t>
    </r>
    <r>
      <rPr>
        <sz val="11"/>
        <rFont val="Calibri"/>
        <family val="2"/>
        <charset val="204"/>
        <scheme val="minor"/>
      </rPr>
      <t xml:space="preserve">, тис.т </t>
    </r>
  </si>
  <si>
    <r>
      <t>Production</t>
    </r>
    <r>
      <rPr>
        <i/>
        <vertAlign val="superscript"/>
        <sz val="11"/>
        <rFont val="Calibri"/>
        <family val="2"/>
        <charset val="204"/>
        <scheme val="minor"/>
      </rPr>
      <t>2</t>
    </r>
    <r>
      <rPr>
        <i/>
        <sz val="11"/>
        <rFont val="Calibri"/>
        <family val="2"/>
        <charset val="204"/>
        <scheme val="minor"/>
      </rPr>
      <t>, thsd.t</t>
    </r>
  </si>
  <si>
    <t>Урожайність, ц з 1 га площі насаджень у плодоносному віці</t>
  </si>
  <si>
    <t>Yield, centners per 1 ha  from the area in bearing age</t>
  </si>
  <si>
    <r>
      <rPr>
        <vertAlign val="superscript"/>
        <sz val="10"/>
        <color theme="1"/>
        <rFont val="Calibri"/>
        <family val="2"/>
        <charset val="204"/>
        <scheme val="minor"/>
      </rPr>
      <t>1</t>
    </r>
    <r>
      <rPr>
        <sz val="10"/>
        <color theme="1"/>
        <rFont val="Calibri"/>
        <family val="2"/>
        <charset val="204"/>
        <scheme val="minor"/>
      </rPr>
      <t xml:space="preserve"> Без урахування площі ягідників у міжряддях садів /</t>
    </r>
    <r>
      <rPr>
        <i/>
        <sz val="10"/>
        <color theme="1"/>
        <rFont val="Calibri"/>
        <family val="2"/>
        <charset val="204"/>
        <scheme val="minor"/>
      </rPr>
      <t xml:space="preserve"> Excluding the area of berries in the rows of gardens.   </t>
    </r>
    <r>
      <rPr>
        <sz val="10"/>
        <color theme="1"/>
        <rFont val="Calibri"/>
        <family val="2"/>
        <charset val="204"/>
        <scheme val="minor"/>
      </rPr>
      <t xml:space="preserve">   </t>
    </r>
  </si>
  <si>
    <r>
      <rPr>
        <vertAlign val="superscript"/>
        <sz val="10"/>
        <rFont val="Calibri"/>
        <family val="2"/>
        <charset val="204"/>
        <scheme val="minor"/>
      </rPr>
      <t>2</t>
    </r>
    <r>
      <rPr>
        <sz val="10"/>
        <rFont val="Calibri"/>
        <family val="2"/>
        <charset val="204"/>
        <scheme val="minor"/>
      </rPr>
      <t xml:space="preserve"> Із загальної площі насаджень / </t>
    </r>
    <r>
      <rPr>
        <i/>
        <sz val="10"/>
        <rFont val="Calibri"/>
        <family val="2"/>
        <charset val="204"/>
        <scheme val="minor"/>
      </rPr>
      <t xml:space="preserve">From total area of the plantations.    </t>
    </r>
  </si>
  <si>
    <r>
      <t xml:space="preserve"> 
</t>
    </r>
    <r>
      <rPr>
        <i/>
        <sz val="11"/>
        <rFont val="Calibri"/>
        <family val="2"/>
        <charset val="204"/>
      </rPr>
      <t>Vegetables grown 
in the open</t>
    </r>
    <r>
      <rPr>
        <sz val="11"/>
        <rFont val="Calibri"/>
        <family val="2"/>
        <charset val="204"/>
      </rPr>
      <t xml:space="preserve"> </t>
    </r>
  </si>
  <si>
    <t>____________</t>
  </si>
  <si>
    <t>Annual grasses 
for green feed</t>
  </si>
  <si>
    <r>
      <t xml:space="preserve">                                                                     </t>
    </r>
    <r>
      <rPr>
        <i/>
        <sz val="11"/>
        <rFont val="Calibri"/>
        <family val="2"/>
        <charset val="204"/>
      </rPr>
      <t>Perennial grasses 
for green feed</t>
    </r>
  </si>
  <si>
    <t>Hayfields for silage, 
green feed</t>
  </si>
  <si>
    <t>Grain and 
leguminous crops</t>
  </si>
  <si>
    <r>
      <t xml:space="preserve">                                                                                     </t>
    </r>
    <r>
      <rPr>
        <i/>
        <sz val="11"/>
        <rFont val="Calibri"/>
        <family val="2"/>
        <charset val="204"/>
      </rPr>
      <t>Green feed, silage  
from annual grasses</t>
    </r>
  </si>
  <si>
    <r>
      <t xml:space="preserve">                                                                                                </t>
    </r>
    <r>
      <rPr>
        <i/>
        <sz val="11"/>
        <rFont val="Calibri"/>
        <family val="2"/>
        <charset val="204"/>
      </rPr>
      <t>Green feed, silage 
from</t>
    </r>
    <r>
      <rPr>
        <sz val="11"/>
        <rFont val="Calibri"/>
        <family val="2"/>
        <charset val="204"/>
      </rPr>
      <t xml:space="preserve"> </t>
    </r>
    <r>
      <rPr>
        <i/>
        <sz val="11"/>
        <rFont val="Calibri"/>
        <family val="2"/>
        <charset val="204"/>
      </rPr>
      <t xml:space="preserve">perennial grasses </t>
    </r>
  </si>
  <si>
    <r>
      <t xml:space="preserve"> 
</t>
    </r>
    <r>
      <rPr>
        <i/>
        <sz val="11"/>
        <rFont val="Calibri"/>
        <family val="2"/>
        <charset val="204"/>
      </rPr>
      <t xml:space="preserve">Green feed, 
silage from hayfields  </t>
    </r>
  </si>
  <si>
    <r>
      <t xml:space="preserve">                                                                                                </t>
    </r>
    <r>
      <rPr>
        <i/>
        <sz val="11"/>
        <rFont val="Calibri"/>
        <family val="2"/>
        <charset val="204"/>
      </rPr>
      <t>Green feed, silage  
from</t>
    </r>
    <r>
      <rPr>
        <sz val="11"/>
        <rFont val="Calibri"/>
        <family val="2"/>
        <charset val="204"/>
      </rPr>
      <t xml:space="preserve"> </t>
    </r>
    <r>
      <rPr>
        <i/>
        <sz val="11"/>
        <rFont val="Calibri"/>
        <family val="2"/>
        <charset val="204"/>
      </rPr>
      <t xml:space="preserve">perennial grasses </t>
    </r>
  </si>
  <si>
    <r>
      <t xml:space="preserve"> 
</t>
    </r>
    <r>
      <rPr>
        <i/>
        <sz val="11"/>
        <rFont val="Calibri"/>
        <family val="2"/>
        <charset val="204"/>
      </rPr>
      <t xml:space="preserve">Green feed, silage 
from hayfields  </t>
    </r>
  </si>
  <si>
    <r>
      <t>Культури плодові 
та ягідні</t>
    </r>
    <r>
      <rPr>
        <vertAlign val="superscript"/>
        <sz val="11"/>
        <rFont val="Calibri"/>
        <family val="2"/>
        <charset val="204"/>
      </rPr>
      <t>1,2</t>
    </r>
  </si>
  <si>
    <t xml:space="preserve">                                                                     Perennial grasses 
for green feed</t>
  </si>
  <si>
    <t>of which winter wheat</t>
  </si>
  <si>
    <t>of which spring barley</t>
  </si>
  <si>
    <t>з нього жито озиме</t>
  </si>
  <si>
    <t xml:space="preserve">of which winter wheat </t>
  </si>
  <si>
    <t>Grain and 
eguminous crops</t>
  </si>
  <si>
    <r>
      <rPr>
        <vertAlign val="superscript"/>
        <sz val="10"/>
        <color theme="1"/>
        <rFont val="Calibri"/>
        <family val="2"/>
        <charset val="204"/>
        <scheme val="minor"/>
      </rPr>
      <t xml:space="preserve">1 </t>
    </r>
    <r>
      <rPr>
        <sz val="10"/>
        <color theme="1"/>
        <rFont val="Calibri"/>
        <family val="2"/>
        <charset val="204"/>
        <scheme val="minor"/>
      </rPr>
      <t xml:space="preserve">Див. виноску до табл. 1.8 /  </t>
    </r>
    <r>
      <rPr>
        <i/>
        <sz val="10"/>
        <color theme="1"/>
        <rFont val="Calibri"/>
        <family val="2"/>
        <charset val="204"/>
        <scheme val="minor"/>
      </rPr>
      <t>See the footnote to table 1.8.</t>
    </r>
  </si>
  <si>
    <r>
      <rPr>
        <vertAlign val="superscript"/>
        <sz val="10"/>
        <color theme="1"/>
        <rFont val="Calibri"/>
        <family val="2"/>
        <charset val="204"/>
        <scheme val="minor"/>
      </rPr>
      <t xml:space="preserve">1 </t>
    </r>
    <r>
      <rPr>
        <sz val="10"/>
        <color theme="1"/>
        <rFont val="Calibri"/>
        <family val="2"/>
        <charset val="204"/>
        <scheme val="minor"/>
      </rPr>
      <t xml:space="preserve">Див. виноску до табл. 1.8 / </t>
    </r>
    <r>
      <rPr>
        <i/>
        <sz val="10"/>
        <color theme="1"/>
        <rFont val="Calibri"/>
        <family val="2"/>
        <charset val="204"/>
        <scheme val="minor"/>
      </rPr>
      <t xml:space="preserve"> See the footnote to table 1.8.</t>
    </r>
  </si>
  <si>
    <r>
      <t xml:space="preserve">1 </t>
    </r>
    <r>
      <rPr>
        <sz val="10"/>
        <color theme="1"/>
        <rFont val="Calibri"/>
        <family val="2"/>
        <charset val="204"/>
        <scheme val="minor"/>
      </rPr>
      <t xml:space="preserve">Див. виноску до табл. 1.8 / </t>
    </r>
    <r>
      <rPr>
        <i/>
        <sz val="10"/>
        <color theme="1"/>
        <rFont val="Calibri"/>
        <family val="2"/>
        <charset val="204"/>
        <scheme val="minor"/>
      </rPr>
      <t xml:space="preserve"> See the footnote to table 1.8.</t>
    </r>
  </si>
  <si>
    <t xml:space="preserve">з неї пшениця озима </t>
  </si>
  <si>
    <t>pepper sweet 
and bitter</t>
  </si>
  <si>
    <t>Autonomous 
Republic of Crimea</t>
  </si>
  <si>
    <r>
      <rPr>
        <vertAlign val="superscript"/>
        <sz val="10"/>
        <color theme="1"/>
        <rFont val="Calibri"/>
        <family val="2"/>
        <charset val="204"/>
        <scheme val="minor"/>
      </rPr>
      <t>1</t>
    </r>
    <r>
      <rPr>
        <sz val="10"/>
        <color theme="1"/>
        <rFont val="Calibri"/>
        <family val="2"/>
        <charset val="204"/>
        <scheme val="minor"/>
      </rPr>
      <t xml:space="preserve"> Див. виноску до табл. 1.8 / </t>
    </r>
    <r>
      <rPr>
        <i/>
        <sz val="10"/>
        <color theme="1"/>
        <rFont val="Calibri"/>
        <family val="2"/>
        <charset val="204"/>
        <scheme val="minor"/>
      </rPr>
      <t xml:space="preserve">See the footnote to table 1.8. </t>
    </r>
  </si>
  <si>
    <t>Autonomous 
epublic of Crimea</t>
  </si>
  <si>
    <r>
      <rPr>
        <b/>
        <sz val="11"/>
        <color theme="1"/>
        <rFont val="Calibri"/>
        <family val="2"/>
        <charset val="204"/>
        <scheme val="minor"/>
      </rPr>
      <t>Культури плодові та ягідні</t>
    </r>
    <r>
      <rPr>
        <sz val="11"/>
        <color theme="1"/>
        <rFont val="Calibri"/>
        <family val="2"/>
        <charset val="204"/>
        <scheme val="minor"/>
      </rPr>
      <t xml:space="preserve"> </t>
    </r>
    <r>
      <rPr>
        <b/>
        <sz val="11"/>
        <color theme="1"/>
        <rFont val="Calibri"/>
        <family val="2"/>
        <charset val="204"/>
        <scheme val="minor"/>
      </rPr>
      <t>/</t>
    </r>
    <r>
      <rPr>
        <sz val="11"/>
        <color theme="1"/>
        <rFont val="Calibri"/>
        <family val="2"/>
        <charset val="204"/>
        <scheme val="minor"/>
      </rPr>
      <t xml:space="preserve"> </t>
    </r>
    <r>
      <rPr>
        <i/>
        <sz val="11"/>
        <color theme="1"/>
        <rFont val="Calibri"/>
        <family val="2"/>
        <charset val="204"/>
        <scheme val="minor"/>
      </rPr>
      <t>Fruit and berry</t>
    </r>
  </si>
  <si>
    <r>
      <rPr>
        <b/>
        <sz val="11"/>
        <color theme="1"/>
        <rFont val="Calibri"/>
        <family val="2"/>
        <charset val="204"/>
        <scheme val="minor"/>
      </rPr>
      <t>Виноград /</t>
    </r>
    <r>
      <rPr>
        <sz val="11"/>
        <color theme="1"/>
        <rFont val="Calibri"/>
        <family val="2"/>
        <charset val="204"/>
        <scheme val="minor"/>
      </rPr>
      <t xml:space="preserve"> </t>
    </r>
    <r>
      <rPr>
        <i/>
        <sz val="11"/>
        <color theme="1"/>
        <rFont val="Calibri"/>
        <family val="2"/>
        <charset val="204"/>
        <scheme val="minor"/>
      </rPr>
      <t>Grapes</t>
    </r>
  </si>
  <si>
    <r>
      <rPr>
        <b/>
        <sz val="16"/>
        <color theme="1"/>
        <rFont val="Calibri"/>
        <family val="2"/>
        <charset val="204"/>
        <scheme val="minor"/>
      </rPr>
      <t>Методологічні положення</t>
    </r>
    <r>
      <rPr>
        <sz val="16"/>
        <color theme="1"/>
        <rFont val="Calibri"/>
        <family val="2"/>
        <charset val="204"/>
        <scheme val="minor"/>
      </rPr>
      <t xml:space="preserve"> / </t>
    </r>
    <r>
      <rPr>
        <i/>
        <sz val="16"/>
        <color theme="1"/>
        <rFont val="Calibri"/>
        <family val="2"/>
        <charset val="204"/>
        <scheme val="minor"/>
      </rPr>
      <t>Methodological provisions</t>
    </r>
  </si>
  <si>
    <t>Статистичний збірник "Рослинництво України" містить дані за 1990–2020 роки щодо розмірів посівних і зібраних площ, валових зборів й урожайності основних сільськогосподарських культур і багаторічних насаджень. Дані по господарствах усіх категорій визначено за сумою даних по підприємствах (включаючи фермерські господарства) та господарствах населення. Джерелом інформації по підприємствах є дані державного статистичного спостереження за формою № 29-сг (річна) "Звіт про площі, валові збори та урожайність сільськогосподарських культур, плодів, ягід та винограду". Основні підходи, методи та джерела інформації, які застосовують при проведенні розрахунків розмірів площ та обсягів виробництва (валових зборів) сільськогосподарських культур і багаторічних насаджень по господарствах населення, визначено Методикою проведення розрахунків основних статистичних показників виробництва продукції рослинництва (наказ Держстату від 21.07.2017 № 194, зі змінами).</t>
  </si>
  <si>
    <r>
      <rPr>
        <b/>
        <sz val="11"/>
        <color theme="1"/>
        <rFont val="Calibri"/>
        <family val="2"/>
        <charset val="204"/>
        <scheme val="minor"/>
      </rPr>
      <t>Виробництво (валовий збір) плодоягідних культур, винограду</t>
    </r>
    <r>
      <rPr>
        <sz val="11"/>
        <color theme="1"/>
        <rFont val="Calibri"/>
        <family val="2"/>
        <charset val="204"/>
        <scheme val="minor"/>
      </rPr>
      <t xml:space="preserve"> – загальний розмір продукції, яка зібрана з багаторічних насаджень, незалежно від їх віку, уключаючи продукцію закритого ґрунту.</t>
    </r>
  </si>
  <si>
    <r>
      <rPr>
        <b/>
        <sz val="11"/>
        <color theme="1"/>
        <rFont val="Calibri"/>
        <family val="2"/>
        <charset val="204"/>
        <scheme val="minor"/>
      </rPr>
      <t>Виробництво (валовий збір) сільськогосподарських культур</t>
    </r>
    <r>
      <rPr>
        <sz val="11"/>
        <color theme="1"/>
        <rFont val="Calibri"/>
        <family val="2"/>
        <charset val="204"/>
        <scheme val="minor"/>
      </rPr>
      <t xml:space="preserve"> – загальний розмір продукції однорічних і дворічних культур, зібраної з основних, повторних і міжрядних посівів. Виробництво зернових і зернобобових культур і соняшнику наведено у масі після доробки, буряку цукрового фабричного – у масі без землі й домішок, овочевих культур – уключаючи продукцію закритого ґрунту.</t>
    </r>
  </si>
  <si>
    <r>
      <rPr>
        <b/>
        <sz val="11"/>
        <rFont val="Calibri"/>
        <family val="2"/>
        <charset val="204"/>
      </rPr>
      <t>Виробництво сільськогосподарських культур на 1 особу</t>
    </r>
    <r>
      <rPr>
        <sz val="11"/>
        <rFont val="Calibri"/>
        <family val="2"/>
        <charset val="204"/>
      </rPr>
      <t xml:space="preserve"> – співвідношення обсягу виробництва (валового збору) певного виду продукції рослинництва до середньорічної кількості наявного населення за звітний рік.</t>
    </r>
  </si>
  <si>
    <r>
      <rPr>
        <b/>
        <sz val="11"/>
        <rFont val="Calibri"/>
        <family val="2"/>
        <charset val="204"/>
      </rPr>
      <t>Маса після доробки сільськогосподарських культур</t>
    </r>
    <r>
      <rPr>
        <sz val="11"/>
        <rFont val="Calibri"/>
        <family val="2"/>
        <charset val="204"/>
      </rPr>
      <t xml:space="preserve"> – початково-оприбуткована маса сільськогосподарських культур за виключенням невикористаних відходів (втрат післязбиральної обробки: очистка від часток бур’янів та соломи, лушпайок та інших домішок) та втрат при сушінні (доведення зерна до базисних кондицій).</t>
    </r>
  </si>
  <si>
    <r>
      <rPr>
        <b/>
        <sz val="11"/>
        <color rgb="FF000000"/>
        <rFont val="Calibri"/>
        <family val="2"/>
        <charset val="204"/>
        <scheme val="minor"/>
      </rPr>
      <t>Площа багаторічних насаджень</t>
    </r>
    <r>
      <rPr>
        <sz val="11"/>
        <color rgb="FF000000"/>
        <rFont val="Calibri"/>
        <family val="2"/>
        <charset val="204"/>
        <scheme val="minor"/>
      </rPr>
      <t xml:space="preserve"> – площа відокремлених садів, ягідників (без урахування площі ягідників у міжряддях садів), виноградників та інших багаторічних насаджень, а також площа під деревами і кущами, які ростуть окремо поза садом, виноградником, незалежно від віку насаджень, уключаючи площу закритого грунту. Методологія обліку площ багаторічних насаджень змінена з 2000 року.</t>
    </r>
  </si>
  <si>
    <r>
      <rPr>
        <b/>
        <sz val="11"/>
        <color rgb="FF000000"/>
        <rFont val="Calibri"/>
        <family val="2"/>
        <charset val="204"/>
        <scheme val="minor"/>
      </rPr>
      <t>Площа багаторічних насаджень у плодоносному віці</t>
    </r>
    <r>
      <rPr>
        <sz val="11"/>
        <color rgb="FF000000"/>
        <rFont val="Calibri"/>
        <family val="2"/>
        <charset val="204"/>
        <scheme val="minor"/>
      </rPr>
      <t xml:space="preserve"> – площа садів, ягідників (без урахування площі ягідників у міжряддях садів), виноградників та інших багаторічних насаджень, які досягли плодоносного віку, уключаючи площу закритого грунту.</t>
    </r>
  </si>
  <si>
    <r>
      <t>Площа, з якої зібрано врожай (зібрана площа) сільськогосподарських культур,</t>
    </r>
    <r>
      <rPr>
        <sz val="11"/>
        <rFont val="Calibri"/>
        <family val="2"/>
        <charset val="204"/>
      </rPr>
      <t xml:space="preserve"> – площа, на якій фактично проведені роботи зі збирання врожаю сільськогосподарських культур.</t>
    </r>
  </si>
  <si>
    <r>
      <rPr>
        <b/>
        <sz val="11"/>
        <rFont val="Calibri"/>
        <family val="2"/>
        <charset val="204"/>
      </rPr>
      <t xml:space="preserve">Политі землі </t>
    </r>
    <r>
      <rPr>
        <sz val="11"/>
        <rFont val="Calibri"/>
        <family val="2"/>
        <charset val="204"/>
      </rPr>
      <t>– землі, на яких у звітному році фактично здійснювався полив посівів сільськогосподарських культур/багаторічних насаджень, незалежно від способу поливу та категорії земель за земельним обліком (богарні, зрошувані чи осушені).</t>
    </r>
  </si>
  <si>
    <r>
      <rPr>
        <b/>
        <sz val="11"/>
        <rFont val="Calibri"/>
        <family val="2"/>
        <charset val="204"/>
        <scheme val="minor"/>
      </rPr>
      <t xml:space="preserve">Урожайність сільськогосподарських культур </t>
    </r>
    <r>
      <rPr>
        <sz val="11"/>
        <rFont val="Calibri"/>
        <family val="2"/>
        <charset val="204"/>
        <scheme val="minor"/>
      </rPr>
      <t>– середній розмір певної продукції рослинництва з одиниці фактично зібраної площі цієї культури, який обчислено як співвідношення валового збору з основних, повторних і міжрядних посівів та фактично зібраної площі цієї культури (для багаторічних насаджень – як співвідношення валового збору з усієї площі насаджень та площі культури у плодоносному віці).</t>
    </r>
  </si>
  <si>
    <r>
      <rPr>
        <b/>
        <sz val="11"/>
        <color rgb="FF000000"/>
        <rFont val="Calibri"/>
        <family val="2"/>
        <charset val="204"/>
        <scheme val="minor"/>
      </rPr>
      <t>Уточнена посівна площа сільськогосподарських культур</t>
    </r>
    <r>
      <rPr>
        <sz val="11"/>
        <color rgb="FF000000"/>
        <rFont val="Calibri"/>
        <family val="2"/>
        <charset val="204"/>
        <scheme val="minor"/>
      </rPr>
      <t xml:space="preserve"> – площа, яка була фактично зайнята під посівами сільськогосподарських культур навесні (площа посівів озимих культур, що збереглися, та площа ярих культур), з урахуванням посівів пізніх культур під урожай поточного року (літні посадки), а також змін у господарському використанні посівів (перехід посівів із груп одного виробничого напряму до інших, наприклад, на зерно, зелений корм, сіно тощо).</t>
    </r>
  </si>
  <si>
    <t>• телефони: (044) 287-01-17</t>
  </si>
  <si>
    <t xml:space="preserve">   telephone: (044) 287-01-17</t>
  </si>
  <si>
    <t xml:space="preserve"> Дані у збірнику наведено у розрізі категорій господарств та по регіонах.</t>
  </si>
  <si>
    <t xml:space="preserve">Статистичний збірник "Рослинництво України" містить дані за 1990–2020 роки щодо розмірів посівних і зібраних площ, валових зборів й урожайності основних сільськогосподарських культур і багаторічних насаджень.          
     </t>
  </si>
  <si>
    <t>Дані за 2015–2020 роки наведено без урахування тимчасово окупованої території Автономної Республіки Крим, м.Севастополя та частини тимчасово окупованих територій у Донецькій та Луганській областях.</t>
  </si>
  <si>
    <t>1. Виробництво основних сільськогосподарських культур в Україні</t>
  </si>
  <si>
    <t>1. Production of the main agricultural crops in Ukraine</t>
  </si>
  <si>
    <t>2. Виробництво основних сільськогосподарських культур по регіонах</t>
  </si>
  <si>
    <t>2. Рroduction of the main agricultural crops by regions</t>
  </si>
  <si>
    <t>3. Виробництво основних сільськогосподарських культур на политих землях  у  підприємствах</t>
  </si>
  <si>
    <t>3. Рroduction of the main agricultural crops pour irrigated lands in enterprises</t>
  </si>
  <si>
    <t>The area from which corn 
is harvested for grain</t>
  </si>
  <si>
    <t>Площа ягідників у плодоносному віці</t>
  </si>
  <si>
    <t>Area of the berry plantations in bearing age</t>
  </si>
  <si>
    <t xml:space="preserve">з нього ріпак озимий                                                     </t>
  </si>
  <si>
    <t>Пасовища культивовані 
на корм зелений, сінаж, силос, трав’яне 
борошно</t>
  </si>
  <si>
    <t>Буряк цукровий 
фабричний</t>
  </si>
  <si>
    <t>Пасовища культивовані 
на сіно</t>
  </si>
  <si>
    <t xml:space="preserve">Cultivated pastures 
for hay   </t>
  </si>
  <si>
    <r>
      <t xml:space="preserve">з них з площею, </t>
    </r>
    <r>
      <rPr>
        <sz val="11"/>
        <color indexed="8"/>
        <rFont val="Calibri"/>
        <family val="2"/>
        <charset val="204"/>
      </rPr>
      <t xml:space="preserve">га </t>
    </r>
  </si>
  <si>
    <t>of them with an area, ha</t>
  </si>
  <si>
    <t xml:space="preserve">Урожайність культур 
сільськогосподарських </t>
  </si>
  <si>
    <t>Площа, з якої зібрано кукурудзу 
на зерно</t>
  </si>
  <si>
    <t xml:space="preserve">Культури овочеві </t>
  </si>
  <si>
    <r>
      <t xml:space="preserve"> 
</t>
    </r>
    <r>
      <rPr>
        <i/>
        <sz val="11"/>
        <rFont val="Calibri"/>
        <family val="2"/>
        <charset val="204"/>
      </rPr>
      <t xml:space="preserve">Vegetable crops </t>
    </r>
  </si>
  <si>
    <r>
      <t xml:space="preserve"> 
</t>
    </r>
    <r>
      <rPr>
        <i/>
        <sz val="11"/>
        <rFont val="Calibri"/>
        <family val="2"/>
        <charset val="204"/>
      </rPr>
      <t xml:space="preserve">Vegetables grown </t>
    </r>
  </si>
  <si>
    <t>Vegetable crops</t>
  </si>
  <si>
    <t xml:space="preserve">Площа, з якої зібрано культури зернобобові </t>
  </si>
  <si>
    <t>Автономна 
Республіка Крим</t>
  </si>
  <si>
    <t xml:space="preserve">У статистичному збірнику вміщено дані за 1990–2020 роки щодо розмірів посівних і зібраних площ, валових зборів та урожайності основних сільськогосподарських культур, плодових і ягідних та виноградних насаджень на всіх землях, у т.ч. на политих, у цілому по Україні та по регіонах.
</t>
  </si>
  <si>
    <t xml:space="preserve">Методологія розрахунку показників відповідає міжнародним та європейським стандартам, що забезпечує можливість їх порівняння з іншими країнами. </t>
  </si>
  <si>
    <t>The methodology for indicators compilation meets international and European standards, this ensures the possibility to compare them with other countries.</t>
  </si>
  <si>
    <r>
      <t xml:space="preserve">За редакцією </t>
    </r>
    <r>
      <rPr>
        <b/>
        <sz val="12"/>
        <color theme="1"/>
        <rFont val="Calibri"/>
        <family val="2"/>
        <charset val="204"/>
        <scheme val="minor"/>
      </rPr>
      <t>Олега ПРОКОПЕНКА</t>
    </r>
  </si>
  <si>
    <r>
      <t xml:space="preserve">Еdited by </t>
    </r>
    <r>
      <rPr>
        <b/>
        <i/>
        <sz val="12"/>
        <color theme="1"/>
        <rFont val="Calibri"/>
        <family val="2"/>
        <charset val="204"/>
        <scheme val="minor"/>
      </rPr>
      <t>Oleg PROKOPENKA</t>
    </r>
  </si>
  <si>
    <r>
      <t>Відповідальний за випуск</t>
    </r>
    <r>
      <rPr>
        <b/>
        <sz val="12"/>
        <color theme="1"/>
        <rFont val="Calibri"/>
        <family val="2"/>
        <charset val="204"/>
        <scheme val="minor"/>
      </rPr>
      <t xml:space="preserve"> Олена ВИШНЕВСЬКА</t>
    </r>
  </si>
  <si>
    <r>
      <t xml:space="preserve">Responsible for edition is  </t>
    </r>
    <r>
      <rPr>
        <b/>
        <i/>
        <sz val="12"/>
        <color theme="1"/>
        <rFont val="Calibri"/>
        <family val="2"/>
        <charset val="204"/>
        <scheme val="minor"/>
      </rPr>
      <t>Olena VYSHNEVSKA</t>
    </r>
  </si>
  <si>
    <r>
      <t xml:space="preserve"> Ó</t>
    </r>
    <r>
      <rPr>
        <sz val="11"/>
        <color indexed="8"/>
        <rFont val="Times New Roman"/>
        <family val="1"/>
        <charset val="204"/>
      </rPr>
      <t xml:space="preserve"> </t>
    </r>
    <r>
      <rPr>
        <sz val="11"/>
        <color indexed="8"/>
        <rFont val="Calibri"/>
        <family val="2"/>
        <charset val="204"/>
      </rPr>
      <t>Державна служба статистики України, 2021</t>
    </r>
  </si>
  <si>
    <r>
      <t xml:space="preserve"> Ó</t>
    </r>
    <r>
      <rPr>
        <sz val="11"/>
        <color indexed="8"/>
        <rFont val="Times New Roman"/>
        <family val="1"/>
        <charset val="204"/>
      </rPr>
      <t xml:space="preserve"> </t>
    </r>
    <r>
      <rPr>
        <i/>
        <sz val="11"/>
        <color indexed="8"/>
        <rFont val="Calibri"/>
        <family val="2"/>
        <charset val="204"/>
      </rPr>
      <t>State Statistics Service of Ukraine, 2021</t>
    </r>
    <r>
      <rPr>
        <i/>
        <sz val="11"/>
        <color indexed="8"/>
        <rFont val="Times New Roman"/>
        <family val="1"/>
        <charset val="204"/>
      </rPr>
      <t xml:space="preserve">           </t>
    </r>
  </si>
  <si>
    <t>СТАТИСТИЧНИЙ  ЗБІРНИК</t>
  </si>
  <si>
    <t>STATISTICAL PUBLICATION</t>
  </si>
  <si>
    <t xml:space="preserve">Statistical publication contains data on livestock production, the number of agricultural animals,  the use of fodders for livestock feeding. Information is presented for the whole Ukraine and by regions (for 1990–2020).
</t>
  </si>
  <si>
    <t>The statistical publication "Crop production of Ukraine" contains data for 1990–2020 years in terms of acreage and harvested area, gross harvests and yields of basic crops and perennial crops.</t>
  </si>
  <si>
    <t>The data in thepublication are broken down by category of farms and by region.</t>
  </si>
  <si>
    <t xml:space="preserve">The publication is designed for a wide range of users. </t>
  </si>
  <si>
    <t>явищ не було</t>
  </si>
  <si>
    <t>відомості відсутні</t>
  </si>
  <si>
    <t>явище відбулося,  але у   вимірах, менших за ті, що можуть бути виражені використаними у таблиці розрядами</t>
  </si>
  <si>
    <t>дані не оприлюднюються з метою забезпечення виконання вимог Закону України "Про державну статистику" щодо конфіденційності статистичної інформації</t>
  </si>
  <si>
    <t>заповнення рубрики за характером побудови таблиці не має сенсу</t>
  </si>
  <si>
    <t>наведено не всі доданки загальної суми. Мають місце випадки, коли наведено всі доданки загальної суми, а при округлені сума складових не дорівнює підсумку</t>
  </si>
  <si>
    <t xml:space="preserve"> not observed</t>
  </si>
  <si>
    <t>not available</t>
  </si>
  <si>
    <t>data are very low for the used units of measure</t>
  </si>
  <si>
    <t>data are not published in order    to ensure compliance with the reguirements of the Law of Ukraine "On the State Statistics" regarding confidentiality of statisticai information</t>
  </si>
  <si>
    <t>not applicable</t>
  </si>
  <si>
    <r>
      <t xml:space="preserve"> </t>
    </r>
    <r>
      <rPr>
        <i/>
        <sz val="10"/>
        <rFont val="Calibri"/>
        <family val="2"/>
        <charset val="204"/>
      </rPr>
      <t>not all components of the total sum are given. There are cases when all components of the</t>
    </r>
    <r>
      <rPr>
        <sz val="10"/>
        <rFont val="Calibri"/>
        <family val="2"/>
        <charset val="204"/>
      </rPr>
      <t xml:space="preserve"> </t>
    </r>
    <r>
      <rPr>
        <i/>
        <sz val="10"/>
        <rFont val="Calibri"/>
        <family val="2"/>
        <charset val="204"/>
      </rPr>
      <t>total sum are given, however when rounding, the sum of the components does not equal the total</t>
    </r>
  </si>
  <si>
    <r>
      <rPr>
        <vertAlign val="superscript"/>
        <sz val="10"/>
        <rFont val="Calibri"/>
        <family val="2"/>
        <charset val="204"/>
        <scheme val="minor"/>
      </rPr>
      <t xml:space="preserve">1 </t>
    </r>
    <r>
      <rPr>
        <sz val="10"/>
        <rFont val="Calibri"/>
        <family val="2"/>
        <charset val="204"/>
        <scheme val="minor"/>
      </rPr>
      <t xml:space="preserve">Дані з 2018 наведено без урахування тритикале / </t>
    </r>
    <r>
      <rPr>
        <i/>
        <sz val="10"/>
        <rFont val="Calibri"/>
        <family val="2"/>
        <charset val="204"/>
        <scheme val="minor"/>
      </rPr>
      <t>Data from 2018 given without triticale.</t>
    </r>
  </si>
  <si>
    <t xml:space="preserve"> од</t>
  </si>
  <si>
    <t xml:space="preserve">Урожайність, ц з 
1 га площі, з якої зібрано врожай 
</t>
  </si>
  <si>
    <t xml:space="preserve">Урожайність, ц з
 1 га площі, з якої зібрано врожай 
</t>
  </si>
  <si>
    <r>
      <rPr>
        <vertAlign val="superscript"/>
        <sz val="10"/>
        <color theme="1"/>
        <rFont val="Calibri"/>
        <family val="2"/>
        <charset val="204"/>
        <scheme val="minor"/>
      </rPr>
      <t>2</t>
    </r>
    <r>
      <rPr>
        <sz val="10"/>
        <color theme="1"/>
        <rFont val="Calibri"/>
        <family val="2"/>
        <charset val="204"/>
        <scheme val="minor"/>
      </rPr>
      <t xml:space="preserve"> Див. другу виноску до табл. 1.5 / </t>
    </r>
    <r>
      <rPr>
        <i/>
        <sz val="10"/>
        <color theme="1"/>
        <rFont val="Calibri"/>
        <family val="2"/>
        <charset val="204"/>
        <scheme val="minor"/>
      </rPr>
      <t xml:space="preserve">See the second footnote to table 1.5.      </t>
    </r>
  </si>
  <si>
    <r>
      <rPr>
        <vertAlign val="superscript"/>
        <sz val="10"/>
        <color theme="1"/>
        <rFont val="Calibri"/>
        <family val="2"/>
        <charset val="204"/>
        <scheme val="minor"/>
      </rPr>
      <t>1</t>
    </r>
    <r>
      <rPr>
        <sz val="10"/>
        <color theme="1"/>
        <rFont val="Calibri"/>
        <family val="2"/>
        <charset val="204"/>
        <scheme val="minor"/>
      </rPr>
      <t xml:space="preserve"> Див. другу виноску до табл. 1.3 / </t>
    </r>
    <r>
      <rPr>
        <i/>
        <sz val="10"/>
        <color theme="1"/>
        <rFont val="Calibri"/>
        <family val="2"/>
        <charset val="204"/>
        <scheme val="minor"/>
      </rPr>
      <t xml:space="preserve">See the second footnote to table 1.3.      </t>
    </r>
  </si>
  <si>
    <t>Площа, з якої зібрано льон олійний 
(кудряш)</t>
  </si>
  <si>
    <t>Grain 
and leguminous crops</t>
  </si>
  <si>
    <r>
      <rPr>
        <vertAlign val="superscript"/>
        <sz val="10"/>
        <color theme="1"/>
        <rFont val="Calibri"/>
        <family val="2"/>
        <charset val="204"/>
        <scheme val="minor"/>
      </rPr>
      <t>1</t>
    </r>
    <r>
      <rPr>
        <sz val="10"/>
        <color theme="1"/>
        <rFont val="Calibri"/>
        <family val="2"/>
        <charset val="204"/>
        <scheme val="minor"/>
      </rPr>
      <t xml:space="preserve"> Див. першу виноску до табл. 1.3 / </t>
    </r>
    <r>
      <rPr>
        <i/>
        <sz val="10"/>
        <color theme="1"/>
        <rFont val="Calibri"/>
        <family val="2"/>
        <charset val="204"/>
        <scheme val="minor"/>
      </rPr>
      <t>See the first footnote to table 1.3.</t>
    </r>
  </si>
  <si>
    <r>
      <rPr>
        <vertAlign val="superscript"/>
        <sz val="10"/>
        <color theme="1"/>
        <rFont val="Calibri"/>
        <family val="2"/>
        <charset val="204"/>
        <scheme val="minor"/>
      </rPr>
      <t>1</t>
    </r>
    <r>
      <rPr>
        <sz val="10"/>
        <color theme="1"/>
        <rFont val="Calibri"/>
        <family val="2"/>
        <charset val="204"/>
        <scheme val="minor"/>
      </rPr>
      <t xml:space="preserve"> Див. першу виноску до табл. 1.3 / </t>
    </r>
    <r>
      <rPr>
        <i/>
        <sz val="10"/>
        <color theme="1"/>
        <rFont val="Calibri"/>
        <family val="2"/>
        <charset val="204"/>
        <scheme val="minor"/>
      </rPr>
      <t xml:space="preserve">See the first footnote to table 1.3. </t>
    </r>
  </si>
  <si>
    <t>Harvested area under food melons crops</t>
  </si>
  <si>
    <t>Yield of food melons crops</t>
  </si>
  <si>
    <t>roots and tubers, vegetables and melons crops</t>
  </si>
  <si>
    <r>
      <rPr>
        <sz val="10"/>
        <rFont val="Calibri"/>
        <family val="2"/>
        <charset val="204"/>
        <scheme val="minor"/>
      </rPr>
      <t>Продовження 1.6</t>
    </r>
    <r>
      <rPr>
        <i/>
        <sz val="10"/>
        <rFont val="Calibri"/>
        <family val="2"/>
        <charset val="204"/>
        <scheme val="minor"/>
      </rPr>
      <t xml:space="preserve"> / Continuation 1.6</t>
    </r>
  </si>
  <si>
    <t>leguminous crops</t>
  </si>
  <si>
    <t>Збірник розрахований на широке коло користувачів.</t>
  </si>
  <si>
    <t>Data for 2015–2020 years given without taking into account the temporarily occupied territory of the Autonomous Republic of Crimea, the city of evastopol and part of the temporarily occupied territories in  the Donetsk and Luhansk regions.</t>
  </si>
  <si>
    <r>
      <rPr>
        <vertAlign val="superscript"/>
        <sz val="10"/>
        <color theme="1"/>
        <rFont val="Calibri"/>
        <family val="2"/>
        <charset val="204"/>
        <scheme val="minor"/>
      </rPr>
      <t>1</t>
    </r>
    <r>
      <rPr>
        <sz val="10"/>
        <color theme="1"/>
        <rFont val="Calibri"/>
        <family val="2"/>
        <charset val="204"/>
        <scheme val="minor"/>
      </rPr>
      <t xml:space="preserve"> Див. другу виноску до табл. 1.3 / </t>
    </r>
    <r>
      <rPr>
        <i/>
        <sz val="10"/>
        <color theme="1"/>
        <rFont val="Calibri"/>
        <family val="2"/>
        <charset val="204"/>
        <scheme val="minor"/>
      </rPr>
      <t xml:space="preserve">See the second footnote to table 1.3.    </t>
    </r>
    <r>
      <rPr>
        <sz val="10"/>
        <color theme="1"/>
        <rFont val="Calibri"/>
        <family val="2"/>
        <charset val="204"/>
        <scheme val="minor"/>
      </rPr>
      <t xml:space="preserve">    </t>
    </r>
  </si>
  <si>
    <r>
      <rPr>
        <vertAlign val="superscript"/>
        <sz val="10"/>
        <color theme="1"/>
        <rFont val="Calibri"/>
        <family val="2"/>
        <charset val="204"/>
        <scheme val="minor"/>
      </rPr>
      <t>1</t>
    </r>
    <r>
      <rPr>
        <sz val="10"/>
        <color theme="1"/>
        <rFont val="Calibri"/>
        <family val="2"/>
        <charset val="204"/>
        <scheme val="minor"/>
      </rPr>
      <t xml:space="preserve"> Див. виноску до табл. 2.103 / </t>
    </r>
    <r>
      <rPr>
        <i/>
        <sz val="10"/>
        <color theme="1"/>
        <rFont val="Calibri"/>
        <family val="2"/>
        <charset val="204"/>
        <scheme val="minor"/>
      </rPr>
      <t>See the footnote to table 2.103.</t>
    </r>
  </si>
  <si>
    <t xml:space="preserve">3. ВИРОБНИЦТВО ОСНОВНИХ СІЛЬСЬКОГОСПОДАРСЬКИХ КУЛЬТУР НА ПОЛИТИХ ЗЕМЛЯХ У ПІДПРИЄМСТВАХ </t>
  </si>
  <si>
    <t>maize for grain</t>
  </si>
  <si>
    <t>соняшник</t>
  </si>
  <si>
    <t xml:space="preserve">у тому числі </t>
  </si>
  <si>
    <t>sunflower</t>
  </si>
  <si>
    <t xml:space="preserve">including </t>
  </si>
  <si>
    <t xml:space="preserve"> соняшник</t>
  </si>
  <si>
    <t xml:space="preserve"> sunflower</t>
  </si>
  <si>
    <t>Grain and
 leguminous crops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</si>
</sst>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_-;_-* &quot;-&quot;??_₴_-;_-@_-"/>
    <numFmt numFmtId="164" formatCode="0.0"/>
    <numFmt numFmtId="165" formatCode="#0.0"/>
    <numFmt numFmtId="166" formatCode="_-* #,##0.0_₴_-;\-* #,##0.0_₴_-;_-* &quot;-&quot;??_₴_-;_-@_-"/>
  </numFmts>
  <fonts count="104" x14ac:knownFonts="1">
    <font>
      <sz val="11"/>
      <color theme="1"/>
      <name val="Calibri"/>
      <family val="2"/>
      <charset val="204"/>
      <scheme val="minor"/>
    </font>
    <font>
      <sz val="9"/>
      <color theme="1"/>
      <name val="Calibri"/>
      <family val="2"/>
      <charset val="204"/>
      <scheme val="minor"/>
    </font>
    <font>
      <sz val="9"/>
      <color theme="1"/>
      <name val="Calibri"/>
      <family val="2"/>
      <charset val="204"/>
      <scheme val="minor"/>
    </font>
    <font>
      <sz val="9"/>
      <color theme="1"/>
      <name val="Calibri"/>
      <family val="2"/>
      <charset val="204"/>
      <scheme val="minor"/>
    </font>
    <font>
      <sz val="12"/>
      <name val="Times New Roman"/>
      <family val="1"/>
      <charset val="204"/>
    </font>
    <font>
      <b/>
      <sz val="11"/>
      <color indexed="8"/>
      <name val="Calibri"/>
      <family val="2"/>
      <charset val="204"/>
      <scheme val="minor"/>
    </font>
    <font>
      <b/>
      <i/>
      <sz val="11"/>
      <name val="Calibri"/>
      <family val="2"/>
      <charset val="204"/>
      <scheme val="minor"/>
    </font>
    <font>
      <sz val="11"/>
      <color indexed="8"/>
      <name val="Calibri"/>
      <family val="2"/>
      <charset val="204"/>
      <scheme val="minor"/>
    </font>
    <font>
      <b/>
      <i/>
      <sz val="11"/>
      <color theme="1"/>
      <name val="Calibri"/>
      <family val="2"/>
      <charset val="204"/>
      <scheme val="minor"/>
    </font>
    <font>
      <i/>
      <sz val="12"/>
      <color indexed="8"/>
      <name val="Calibri"/>
      <family val="2"/>
      <charset val="204"/>
      <scheme val="minor"/>
    </font>
    <font>
      <sz val="10"/>
      <name val="Arial Cyr"/>
    </font>
    <font>
      <i/>
      <sz val="12"/>
      <name val="Calibri"/>
      <family val="2"/>
      <charset val="204"/>
      <scheme val="minor"/>
    </font>
    <font>
      <b/>
      <sz val="12"/>
      <color indexed="8"/>
      <name val="Calibri"/>
      <family val="2"/>
      <charset val="204"/>
      <scheme val="minor"/>
    </font>
    <font>
      <sz val="12"/>
      <name val="Calibri"/>
      <family val="2"/>
      <charset val="204"/>
      <scheme val="minor"/>
    </font>
    <font>
      <u/>
      <sz val="7.5"/>
      <color indexed="12"/>
      <name val="Arial Cyr"/>
    </font>
    <font>
      <sz val="11"/>
      <color indexed="8"/>
      <name val="Symbol"/>
      <family val="1"/>
      <charset val="2"/>
    </font>
    <font>
      <sz val="11"/>
      <color indexed="8"/>
      <name val="Times New Roman"/>
      <family val="1"/>
      <charset val="204"/>
    </font>
    <font>
      <i/>
      <sz val="11"/>
      <color indexed="8"/>
      <name val="Calibri"/>
      <family val="2"/>
      <charset val="204"/>
    </font>
    <font>
      <i/>
      <sz val="11"/>
      <color indexed="8"/>
      <name val="Times New Roman"/>
      <family val="1"/>
      <charset val="204"/>
    </font>
    <font>
      <sz val="11"/>
      <color indexed="8"/>
      <name val="Calibri"/>
      <family val="2"/>
      <charset val="204"/>
    </font>
    <font>
      <b/>
      <sz val="16"/>
      <color rgb="FF000000"/>
      <name val="Calibri"/>
      <family val="2"/>
      <charset val="204"/>
      <scheme val="minor"/>
    </font>
    <font>
      <sz val="16"/>
      <color indexed="8"/>
      <name val="Calibri"/>
      <family val="2"/>
      <charset val="204"/>
    </font>
    <font>
      <i/>
      <sz val="16"/>
      <color indexed="8"/>
      <name val="Calibri"/>
      <family val="2"/>
      <charset val="204"/>
    </font>
    <font>
      <sz val="10"/>
      <name val="Calibri"/>
      <family val="2"/>
      <charset val="204"/>
      <scheme val="minor"/>
    </font>
    <font>
      <i/>
      <sz val="10"/>
      <name val="Calibri"/>
      <family val="2"/>
      <charset val="204"/>
      <scheme val="minor"/>
    </font>
    <font>
      <b/>
      <sz val="12"/>
      <name val="Calibri"/>
      <family val="2"/>
      <charset val="204"/>
      <scheme val="minor"/>
    </font>
    <font>
      <sz val="12"/>
      <name val="Calibri"/>
      <family val="2"/>
      <charset val="204"/>
    </font>
    <font>
      <i/>
      <sz val="12"/>
      <name val="Calibri"/>
      <family val="2"/>
      <charset val="204"/>
    </font>
    <font>
      <b/>
      <sz val="10"/>
      <name val="Calibri"/>
      <family val="2"/>
      <charset val="204"/>
      <scheme val="minor"/>
    </font>
    <font>
      <i/>
      <sz val="10"/>
      <name val="Calibri"/>
      <family val="2"/>
      <charset val="204"/>
    </font>
    <font>
      <sz val="10"/>
      <name val="Calibri"/>
      <family val="2"/>
      <charset val="204"/>
    </font>
    <font>
      <b/>
      <sz val="12"/>
      <name val="Times New Roman"/>
      <family val="1"/>
      <charset val="204"/>
    </font>
    <font>
      <b/>
      <i/>
      <sz val="12"/>
      <color theme="1"/>
      <name val="Calibri"/>
      <family val="2"/>
      <charset val="204"/>
      <scheme val="minor"/>
    </font>
    <font>
      <sz val="11"/>
      <name val="Times New Roman"/>
      <family val="1"/>
      <charset val="204"/>
    </font>
    <font>
      <b/>
      <sz val="11"/>
      <name val="Times New Roman"/>
      <family val="1"/>
      <charset val="204"/>
    </font>
    <font>
      <b/>
      <sz val="11"/>
      <name val="Calibri"/>
      <family val="2"/>
      <charset val="204"/>
      <scheme val="minor"/>
    </font>
    <font>
      <sz val="11"/>
      <name val="Calibri"/>
      <family val="2"/>
      <charset val="204"/>
      <scheme val="minor"/>
    </font>
    <font>
      <i/>
      <sz val="11"/>
      <name val="Calibri"/>
      <family val="2"/>
      <charset val="204"/>
      <scheme val="minor"/>
    </font>
    <font>
      <b/>
      <i/>
      <sz val="11"/>
      <name val="Calibri"/>
      <family val="2"/>
      <charset val="204"/>
    </font>
    <font>
      <b/>
      <sz val="16"/>
      <color theme="1"/>
      <name val="Bandera Pro"/>
      <family val="1"/>
      <charset val="204"/>
    </font>
    <font>
      <b/>
      <i/>
      <sz val="16"/>
      <color theme="1"/>
      <name val="Bandera Pro"/>
      <family val="1"/>
      <charset val="204"/>
    </font>
    <font>
      <b/>
      <sz val="20"/>
      <color theme="1"/>
      <name val="Bandera Pro"/>
      <family val="1"/>
      <charset val="204"/>
    </font>
    <font>
      <b/>
      <i/>
      <sz val="20"/>
      <color theme="1"/>
      <name val="Bandera Pro"/>
      <family val="1"/>
      <charset val="204"/>
    </font>
    <font>
      <sz val="11"/>
      <color theme="1"/>
      <name val="Bandera Pro"/>
      <family val="1"/>
      <charset val="204"/>
    </font>
    <font>
      <i/>
      <sz val="11"/>
      <color theme="1"/>
      <name val="Bandera Pro"/>
      <family val="1"/>
      <charset val="204"/>
    </font>
    <font>
      <b/>
      <i/>
      <sz val="10"/>
      <name val="Calibri"/>
      <family val="2"/>
      <charset val="204"/>
      <scheme val="minor"/>
    </font>
    <font>
      <b/>
      <i/>
      <sz val="10"/>
      <color theme="1"/>
      <name val="Calibri"/>
      <family val="2"/>
      <charset val="204"/>
      <scheme val="minor"/>
    </font>
    <font>
      <i/>
      <sz val="11"/>
      <color indexed="8"/>
      <name val="Calibri"/>
      <family val="2"/>
      <charset val="204"/>
      <scheme val="minor"/>
    </font>
    <font>
      <b/>
      <i/>
      <sz val="11"/>
      <color indexed="8"/>
      <name val="Calibri"/>
      <family val="2"/>
      <charset val="204"/>
      <scheme val="minor"/>
    </font>
    <font>
      <i/>
      <sz val="12"/>
      <name val="Times New Roman"/>
      <family val="1"/>
      <charset val="204"/>
    </font>
    <font>
      <sz val="11"/>
      <color theme="1"/>
      <name val="Calibri"/>
      <family val="2"/>
      <charset val="204"/>
      <scheme val="minor"/>
    </font>
    <font>
      <sz val="11"/>
      <color theme="1"/>
      <name val="Calibri"/>
      <family val="2"/>
      <charset val="204"/>
    </font>
    <font>
      <sz val="9"/>
      <name val="Courier New"/>
      <family val="3"/>
      <charset val="204"/>
    </font>
    <font>
      <i/>
      <sz val="11"/>
      <color rgb="FF000000"/>
      <name val="Calibri"/>
      <family val="2"/>
      <charset val="204"/>
      <scheme val="minor"/>
    </font>
    <font>
      <b/>
      <sz val="20"/>
      <color theme="1"/>
      <name val="Calibri"/>
      <family val="2"/>
      <charset val="204"/>
      <scheme val="minor"/>
    </font>
    <font>
      <b/>
      <sz val="16"/>
      <color theme="1"/>
      <name val="Calibri"/>
      <family val="2"/>
      <charset val="204"/>
      <scheme val="minor"/>
    </font>
    <font>
      <b/>
      <i/>
      <sz val="16"/>
      <color theme="1"/>
      <name val="Calibri"/>
      <family val="2"/>
      <charset val="204"/>
      <scheme val="minor"/>
    </font>
    <font>
      <sz val="10"/>
      <color theme="1"/>
      <name val="Calibri"/>
      <family val="2"/>
      <charset val="204"/>
      <scheme val="minor"/>
    </font>
    <font>
      <i/>
      <sz val="10"/>
      <color theme="1"/>
      <name val="Calibri"/>
      <family val="2"/>
      <charset val="204"/>
      <scheme val="minor"/>
    </font>
    <font>
      <b/>
      <sz val="11"/>
      <color theme="1"/>
      <name val="Calibri"/>
      <family val="2"/>
      <charset val="204"/>
      <scheme val="minor"/>
    </font>
    <font>
      <sz val="11"/>
      <color theme="1"/>
      <name val="Times New Roman"/>
      <family val="1"/>
      <charset val="204"/>
    </font>
    <font>
      <i/>
      <sz val="11"/>
      <color theme="1"/>
      <name val="Calibri"/>
      <family val="2"/>
      <charset val="204"/>
      <scheme val="minor"/>
    </font>
    <font>
      <b/>
      <sz val="12"/>
      <color rgb="FFFF0000"/>
      <name val="Calibri"/>
      <family val="2"/>
      <charset val="204"/>
      <scheme val="minor"/>
    </font>
    <font>
      <i/>
      <sz val="11"/>
      <name val="Calibri"/>
      <family val="2"/>
      <charset val="204"/>
    </font>
    <font>
      <sz val="11"/>
      <name val="Calibri"/>
      <family val="2"/>
      <charset val="204"/>
    </font>
    <font>
      <vertAlign val="superscript"/>
      <sz val="11"/>
      <name val="Calibri"/>
      <family val="2"/>
      <charset val="204"/>
    </font>
    <font>
      <i/>
      <vertAlign val="superscript"/>
      <sz val="11"/>
      <name val="Calibri"/>
      <family val="2"/>
      <charset val="204"/>
    </font>
    <font>
      <vertAlign val="superscript"/>
      <sz val="10"/>
      <color theme="1"/>
      <name val="Calibri"/>
      <family val="2"/>
      <charset val="204"/>
      <scheme val="minor"/>
    </font>
    <font>
      <i/>
      <vertAlign val="superscript"/>
      <sz val="11"/>
      <name val="Calibri"/>
      <family val="2"/>
      <charset val="204"/>
      <scheme val="minor"/>
    </font>
    <font>
      <sz val="10"/>
      <name val="Arial Cyr"/>
      <charset val="204"/>
    </font>
    <font>
      <vertAlign val="superscript"/>
      <sz val="11"/>
      <name val="Calibri"/>
      <family val="2"/>
      <charset val="204"/>
      <scheme val="minor"/>
    </font>
    <font>
      <vertAlign val="superscript"/>
      <sz val="10"/>
      <name val="Calibri"/>
      <family val="2"/>
      <charset val="204"/>
      <scheme val="minor"/>
    </font>
    <font>
      <i/>
      <sz val="11"/>
      <color theme="1"/>
      <name val="Calibri"/>
      <family val="2"/>
      <charset val="204"/>
    </font>
    <font>
      <vertAlign val="superscript"/>
      <sz val="11"/>
      <color theme="1"/>
      <name val="Calibri"/>
      <family val="2"/>
      <charset val="204"/>
    </font>
    <font>
      <i/>
      <vertAlign val="superscript"/>
      <sz val="11"/>
      <color theme="1"/>
      <name val="Calibri"/>
      <family val="2"/>
      <charset val="204"/>
    </font>
    <font>
      <b/>
      <vertAlign val="superscript"/>
      <sz val="16"/>
      <color theme="1"/>
      <name val="Calibri"/>
      <family val="2"/>
      <charset val="204"/>
      <scheme val="minor"/>
    </font>
    <font>
      <b/>
      <i/>
      <vertAlign val="superscript"/>
      <sz val="16"/>
      <color theme="1"/>
      <name val="Calibri"/>
      <family val="2"/>
      <charset val="204"/>
      <scheme val="minor"/>
    </font>
    <font>
      <b/>
      <vertAlign val="superscript"/>
      <sz val="11"/>
      <color theme="1"/>
      <name val="Calibri"/>
      <family val="2"/>
      <charset val="204"/>
      <scheme val="minor"/>
    </font>
    <font>
      <i/>
      <vertAlign val="superscript"/>
      <sz val="11"/>
      <color theme="1"/>
      <name val="Calibri"/>
      <family val="2"/>
      <charset val="204"/>
      <scheme val="minor"/>
    </font>
    <font>
      <b/>
      <sz val="11"/>
      <color rgb="FF000000"/>
      <name val="Calibri"/>
      <family val="2"/>
      <charset val="204"/>
      <scheme val="minor"/>
    </font>
    <font>
      <b/>
      <i/>
      <sz val="11"/>
      <color rgb="FF000000"/>
      <name val="Calibri"/>
      <family val="2"/>
      <charset val="204"/>
      <scheme val="minor"/>
    </font>
    <font>
      <sz val="11"/>
      <color rgb="FF000000"/>
      <name val="Calibri"/>
      <family val="2"/>
      <charset val="204"/>
      <scheme val="minor"/>
    </font>
    <font>
      <sz val="11"/>
      <color indexed="8"/>
      <name val="Bandera Pro"/>
      <family val="1"/>
      <charset val="204"/>
    </font>
    <font>
      <i/>
      <sz val="11"/>
      <color rgb="FF000000"/>
      <name val="Bandera Pro"/>
      <family val="1"/>
      <charset val="204"/>
    </font>
    <font>
      <b/>
      <sz val="16"/>
      <name val="Calibri"/>
      <family val="2"/>
      <charset val="204"/>
      <scheme val="minor"/>
    </font>
    <font>
      <b/>
      <i/>
      <sz val="16"/>
      <name val="Calibri"/>
      <family val="2"/>
      <charset val="204"/>
      <scheme val="minor"/>
    </font>
    <font>
      <b/>
      <vertAlign val="superscript"/>
      <sz val="16"/>
      <name val="Calibri"/>
      <family val="2"/>
      <charset val="204"/>
      <scheme val="minor"/>
    </font>
    <font>
      <b/>
      <i/>
      <vertAlign val="superscript"/>
      <sz val="16"/>
      <name val="Calibri"/>
      <family val="2"/>
      <charset val="204"/>
      <scheme val="minor"/>
    </font>
    <font>
      <vertAlign val="superscript"/>
      <sz val="10"/>
      <color rgb="FF000000"/>
      <name val="Calibri"/>
      <family val="2"/>
      <charset val="204"/>
    </font>
    <font>
      <sz val="10"/>
      <color rgb="FF000000"/>
      <name val="Calibri"/>
      <family val="2"/>
      <charset val="204"/>
    </font>
    <font>
      <i/>
      <sz val="10"/>
      <color rgb="FF000000"/>
      <name val="Calibri"/>
      <family val="2"/>
      <charset val="204"/>
    </font>
    <font>
      <vertAlign val="superscript"/>
      <sz val="10"/>
      <name val="Calibri"/>
      <family val="2"/>
      <charset val="204"/>
    </font>
    <font>
      <b/>
      <sz val="11"/>
      <name val="Calibri"/>
      <family val="2"/>
      <charset val="204"/>
    </font>
    <font>
      <sz val="12"/>
      <color rgb="FF002060"/>
      <name val="Calibri"/>
      <family val="2"/>
      <charset val="204"/>
      <scheme val="minor"/>
    </font>
    <font>
      <sz val="12"/>
      <color rgb="FF002060"/>
      <name val="Calibri"/>
      <family val="2"/>
      <charset val="204"/>
    </font>
    <font>
      <sz val="16"/>
      <color theme="1"/>
      <name val="Calibri"/>
      <family val="2"/>
      <charset val="204"/>
      <scheme val="minor"/>
    </font>
    <font>
      <i/>
      <sz val="16"/>
      <color theme="1"/>
      <name val="Calibri"/>
      <family val="2"/>
      <charset val="204"/>
      <scheme val="minor"/>
    </font>
    <font>
      <i/>
      <sz val="10"/>
      <color theme="1"/>
      <name val="Calibri"/>
      <family val="2"/>
      <charset val="204"/>
    </font>
    <font>
      <b/>
      <sz val="12"/>
      <color theme="1"/>
      <name val="Calibri"/>
      <family val="2"/>
      <charset val="204"/>
      <scheme val="minor"/>
    </font>
    <font>
      <sz val="12"/>
      <color theme="1"/>
      <name val="Calibri"/>
      <family val="2"/>
      <charset val="204"/>
      <scheme val="minor"/>
    </font>
    <font>
      <i/>
      <sz val="12"/>
      <color theme="1"/>
      <name val="Calibri"/>
      <family val="2"/>
      <charset val="204"/>
      <scheme val="minor"/>
    </font>
    <font>
      <i/>
      <sz val="18"/>
      <color theme="1"/>
      <name val="Bandera Pro"/>
      <family val="1"/>
      <charset val="204"/>
    </font>
    <font>
      <b/>
      <sz val="18"/>
      <color theme="1"/>
      <name val="Bandera Pro"/>
      <family val="1"/>
      <charset val="204"/>
    </font>
    <font>
      <i/>
      <sz val="10"/>
      <name val="Times New Roman CYR"/>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1">
    <xf numFmtId="0" fontId="0" fillId="0" borderId="0"/>
    <xf numFmtId="0" fontId="4" fillId="0" borderId="0"/>
    <xf numFmtId="0" fontId="10" fillId="0" borderId="0"/>
    <xf numFmtId="0" fontId="14" fillId="0" borderId="0" applyNumberFormat="0" applyFill="0" applyBorder="0" applyAlignment="0" applyProtection="0">
      <alignment vertical="top"/>
      <protection locked="0"/>
    </xf>
    <xf numFmtId="43" fontId="50" fillId="0" borderId="0" applyFont="0" applyFill="0" applyBorder="0" applyAlignment="0" applyProtection="0"/>
    <xf numFmtId="0" fontId="50" fillId="0" borderId="0"/>
    <xf numFmtId="0" fontId="52" fillId="0" borderId="0"/>
    <xf numFmtId="0" fontId="3" fillId="0" borderId="0"/>
    <xf numFmtId="0" fontId="69" fillId="0" borderId="0"/>
    <xf numFmtId="0" fontId="69" fillId="0" borderId="0"/>
    <xf numFmtId="0" fontId="1" fillId="0" borderId="0"/>
  </cellStyleXfs>
  <cellXfs count="552">
    <xf numFmtId="0" fontId="0" fillId="0" borderId="0" xfId="0"/>
    <xf numFmtId="0" fontId="5" fillId="0" borderId="0" xfId="1" applyFont="1" applyBorder="1" applyAlignment="1">
      <alignment horizontal="center" wrapText="1"/>
    </xf>
    <xf numFmtId="0" fontId="0" fillId="0" borderId="0" xfId="0" applyBorder="1"/>
    <xf numFmtId="0" fontId="7" fillId="0" borderId="0" xfId="1" applyFont="1" applyBorder="1" applyAlignment="1">
      <alignment horizontal="left" wrapText="1" indent="1"/>
    </xf>
    <xf numFmtId="0" fontId="4" fillId="0" borderId="0" xfId="1"/>
    <xf numFmtId="0" fontId="24" fillId="0" borderId="0" xfId="1" applyFont="1" applyAlignment="1">
      <alignment horizontal="justify" wrapText="1"/>
    </xf>
    <xf numFmtId="0" fontId="23" fillId="0" borderId="0" xfId="1" applyFont="1" applyAlignment="1">
      <alignment horizontal="left"/>
    </xf>
    <xf numFmtId="0" fontId="24" fillId="0" borderId="0" xfId="1" applyFont="1" applyAlignment="1">
      <alignment horizontal="left"/>
    </xf>
    <xf numFmtId="0" fontId="23" fillId="0" borderId="0" xfId="1" applyFont="1" applyAlignment="1">
      <alignment horizontal="left" vertical="center"/>
    </xf>
    <xf numFmtId="0" fontId="24" fillId="0" borderId="0" xfId="1" applyFont="1" applyAlignment="1">
      <alignment horizontal="left" vertical="center"/>
    </xf>
    <xf numFmtId="0" fontId="23" fillId="0" borderId="0" xfId="1" applyFont="1"/>
    <xf numFmtId="0" fontId="24" fillId="0" borderId="0" xfId="1" applyFont="1" applyAlignment="1"/>
    <xf numFmtId="0" fontId="23" fillId="0" borderId="0" xfId="1" applyFont="1" applyAlignment="1">
      <alignment vertical="top" wrapText="1"/>
    </xf>
    <xf numFmtId="0" fontId="24" fillId="0" borderId="0" xfId="1" applyFont="1" applyAlignment="1">
      <alignment vertical="top" wrapText="1"/>
    </xf>
    <xf numFmtId="0" fontId="24" fillId="0" borderId="0" xfId="1" applyFont="1" applyAlignment="1">
      <alignment wrapText="1"/>
    </xf>
    <xf numFmtId="0" fontId="24" fillId="0" borderId="0" xfId="1" applyFont="1" applyAlignment="1">
      <alignment vertical="center"/>
    </xf>
    <xf numFmtId="0" fontId="28" fillId="0" borderId="0" xfId="1" applyFont="1" applyAlignment="1">
      <alignment vertical="center"/>
    </xf>
    <xf numFmtId="0" fontId="4" fillId="0" borderId="0" xfId="1" applyFont="1" applyBorder="1"/>
    <xf numFmtId="0" fontId="4" fillId="0" borderId="0" xfId="1" applyFont="1"/>
    <xf numFmtId="0" fontId="31" fillId="0" borderId="0" xfId="1" applyFont="1"/>
    <xf numFmtId="49" fontId="13" fillId="0" borderId="0" xfId="1" applyNumberFormat="1" applyFont="1" applyBorder="1" applyAlignment="1">
      <alignment vertical="top" wrapText="1"/>
    </xf>
    <xf numFmtId="0" fontId="11" fillId="0" borderId="0" xfId="1" applyFont="1" applyAlignment="1">
      <alignment vertical="top" wrapText="1"/>
    </xf>
    <xf numFmtId="0" fontId="32" fillId="0" borderId="0" xfId="1" applyFont="1" applyBorder="1" applyAlignment="1">
      <alignment horizontal="left" vertical="center" wrapText="1"/>
    </xf>
    <xf numFmtId="0" fontId="33" fillId="0" borderId="0" xfId="1" applyFont="1" applyAlignment="1">
      <alignment horizontal="right" vertical="top"/>
    </xf>
    <xf numFmtId="49" fontId="33" fillId="0" borderId="0" xfId="1" applyNumberFormat="1" applyFont="1" applyAlignment="1">
      <alignment vertical="top" wrapText="1"/>
    </xf>
    <xf numFmtId="49" fontId="34" fillId="0" borderId="0" xfId="1" applyNumberFormat="1" applyFont="1" applyAlignment="1">
      <alignment horizontal="center" vertical="top"/>
    </xf>
    <xf numFmtId="49" fontId="33" fillId="0" borderId="0" xfId="1" applyNumberFormat="1" applyFont="1" applyAlignment="1">
      <alignment horizontal="right" vertical="top"/>
    </xf>
    <xf numFmtId="0" fontId="33" fillId="0" borderId="0" xfId="1" applyFont="1" applyAlignment="1">
      <alignment vertical="top" wrapText="1"/>
    </xf>
    <xf numFmtId="0" fontId="35" fillId="0" borderId="1" xfId="1" applyFont="1" applyBorder="1" applyAlignment="1">
      <alignment horizontal="center" vertical="center"/>
    </xf>
    <xf numFmtId="0" fontId="35" fillId="0" borderId="2" xfId="1" applyFont="1" applyBorder="1" applyAlignment="1">
      <alignment horizontal="center" vertical="center"/>
    </xf>
    <xf numFmtId="0" fontId="35" fillId="0" borderId="3" xfId="1" applyFont="1" applyBorder="1" applyAlignment="1">
      <alignment horizontal="center" vertical="center"/>
    </xf>
    <xf numFmtId="0" fontId="6" fillId="0" borderId="3" xfId="1" applyFont="1" applyBorder="1" applyAlignment="1">
      <alignment horizontal="center" vertical="center"/>
    </xf>
    <xf numFmtId="0" fontId="8" fillId="0" borderId="2" xfId="1" applyFont="1" applyBorder="1" applyAlignment="1">
      <alignment horizontal="center" vertical="center" wrapText="1"/>
    </xf>
    <xf numFmtId="0" fontId="35" fillId="0" borderId="0" xfId="1" applyFont="1" applyBorder="1" applyAlignment="1">
      <alignment horizontal="center" vertical="center"/>
    </xf>
    <xf numFmtId="0" fontId="6" fillId="0" borderId="0" xfId="1" applyFont="1" applyBorder="1" applyAlignment="1">
      <alignment horizontal="center" vertical="center"/>
    </xf>
    <xf numFmtId="0" fontId="8" fillId="0" borderId="0" xfId="1" applyFont="1" applyBorder="1" applyAlignment="1">
      <alignment horizontal="center" vertical="center" wrapText="1"/>
    </xf>
    <xf numFmtId="0" fontId="35" fillId="0" borderId="0" xfId="1" applyNumberFormat="1" applyFont="1" applyBorder="1" applyAlignment="1">
      <alignment horizontal="center" vertical="top"/>
    </xf>
    <xf numFmtId="0" fontId="28" fillId="0" borderId="0" xfId="0" applyFont="1" applyBorder="1" applyAlignment="1">
      <alignment horizontal="center" vertical="center"/>
    </xf>
    <xf numFmtId="0" fontId="45" fillId="0" borderId="0" xfId="0" applyFont="1" applyBorder="1" applyAlignment="1">
      <alignment horizontal="center" vertical="center"/>
    </xf>
    <xf numFmtId="0" fontId="46" fillId="0" borderId="0" xfId="0" applyFont="1" applyBorder="1" applyAlignment="1">
      <alignment horizontal="center" vertical="center" wrapText="1"/>
    </xf>
    <xf numFmtId="0" fontId="36" fillId="0" borderId="0" xfId="0" applyFont="1" applyBorder="1" applyAlignment="1">
      <alignment horizontal="center" vertical="top"/>
    </xf>
    <xf numFmtId="0" fontId="7" fillId="0" borderId="0" xfId="0" applyFont="1" applyBorder="1" applyAlignment="1">
      <alignment vertical="top" wrapText="1"/>
    </xf>
    <xf numFmtId="0" fontId="47" fillId="0" borderId="0" xfId="0" applyFont="1" applyBorder="1" applyAlignment="1">
      <alignment vertical="top" wrapText="1"/>
    </xf>
    <xf numFmtId="0" fontId="0" fillId="0" borderId="0" xfId="0" applyFont="1" applyFill="1" applyBorder="1" applyAlignment="1">
      <alignment vertical="top" wrapText="1"/>
    </xf>
    <xf numFmtId="0" fontId="47" fillId="0" borderId="0" xfId="0" applyFont="1" applyFill="1" applyBorder="1" applyAlignment="1">
      <alignment vertical="top" wrapText="1"/>
    </xf>
    <xf numFmtId="0" fontId="7" fillId="0" borderId="0" xfId="0" applyFont="1" applyBorder="1" applyAlignment="1">
      <alignment vertical="center" wrapText="1"/>
    </xf>
    <xf numFmtId="0" fontId="47" fillId="0" borderId="0" xfId="0" applyFont="1" applyBorder="1" applyAlignment="1">
      <alignment vertical="center" wrapText="1"/>
    </xf>
    <xf numFmtId="0" fontId="36" fillId="0" borderId="0" xfId="0" applyFont="1" applyBorder="1" applyAlignment="1">
      <alignment horizontal="left" vertical="center"/>
    </xf>
    <xf numFmtId="0" fontId="36" fillId="0" borderId="0" xfId="0" applyFont="1" applyFill="1" applyBorder="1" applyAlignment="1">
      <alignment vertical="top" wrapText="1"/>
    </xf>
    <xf numFmtId="0" fontId="37" fillId="0" borderId="0" xfId="0" applyFont="1" applyFill="1" applyBorder="1" applyAlignment="1">
      <alignment vertical="top" wrapText="1"/>
    </xf>
    <xf numFmtId="0" fontId="35" fillId="0" borderId="0" xfId="0" applyFont="1" applyBorder="1" applyAlignment="1">
      <alignment horizontal="center" vertical="top" wrapText="1"/>
    </xf>
    <xf numFmtId="0" fontId="7" fillId="0" borderId="0" xfId="0" applyFont="1" applyBorder="1" applyAlignment="1">
      <alignment horizontal="left" vertical="top" wrapText="1"/>
    </xf>
    <xf numFmtId="0" fontId="47" fillId="0" borderId="0" xfId="0" applyFont="1" applyBorder="1" applyAlignment="1">
      <alignment horizontal="left" vertical="top" wrapText="1"/>
    </xf>
    <xf numFmtId="0" fontId="33" fillId="0" borderId="0" xfId="1" applyFont="1"/>
    <xf numFmtId="0" fontId="36" fillId="0" borderId="0" xfId="0" applyFont="1" applyAlignment="1">
      <alignment horizontal="center" vertical="top"/>
    </xf>
    <xf numFmtId="0" fontId="7" fillId="0" borderId="0" xfId="0" applyFont="1" applyAlignment="1">
      <alignment vertical="top" wrapText="1"/>
    </xf>
    <xf numFmtId="0" fontId="47" fillId="0" borderId="0" xfId="0" applyFont="1" applyAlignment="1">
      <alignment vertical="top" wrapText="1"/>
    </xf>
    <xf numFmtId="0" fontId="7" fillId="0" borderId="0" xfId="0" applyFont="1" applyAlignment="1">
      <alignment horizontal="left" vertical="top" wrapText="1"/>
    </xf>
    <xf numFmtId="0" fontId="35" fillId="0" borderId="0" xfId="0" applyFont="1" applyBorder="1" applyAlignment="1">
      <alignment horizontal="center" vertical="center" wrapText="1"/>
    </xf>
    <xf numFmtId="0" fontId="47" fillId="0" borderId="0" xfId="0" applyFont="1" applyAlignment="1">
      <alignment horizontal="left" vertical="top" wrapText="1"/>
    </xf>
    <xf numFmtId="0" fontId="36" fillId="0" borderId="0" xfId="0" applyFont="1" applyBorder="1" applyAlignment="1">
      <alignment horizontal="left" vertical="top" wrapText="1"/>
    </xf>
    <xf numFmtId="0" fontId="37" fillId="0" borderId="0" xfId="0" applyFont="1" applyAlignment="1">
      <alignment horizontal="left" vertical="top" wrapText="1"/>
    </xf>
    <xf numFmtId="0" fontId="7" fillId="0" borderId="0" xfId="0" applyFont="1" applyFill="1" applyBorder="1" applyAlignment="1">
      <alignment horizontal="left" vertical="top" wrapText="1"/>
    </xf>
    <xf numFmtId="0" fontId="0" fillId="0" borderId="0" xfId="0" applyFont="1" applyBorder="1" applyAlignment="1">
      <alignment vertical="top" wrapText="1"/>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6" fillId="0" borderId="3" xfId="0" applyFont="1" applyBorder="1" applyAlignment="1">
      <alignment horizontal="center" vertical="center"/>
    </xf>
    <xf numFmtId="0" fontId="8" fillId="0" borderId="2" xfId="0" applyFont="1" applyBorder="1" applyAlignment="1">
      <alignment horizontal="center" vertical="center" wrapText="1"/>
    </xf>
    <xf numFmtId="0" fontId="35" fillId="0" borderId="1" xfId="0" applyFont="1" applyBorder="1" applyAlignment="1">
      <alignment horizontal="center" vertical="center"/>
    </xf>
    <xf numFmtId="49" fontId="36" fillId="0" borderId="0" xfId="0" applyNumberFormat="1" applyFont="1" applyBorder="1" applyAlignment="1">
      <alignment horizontal="center" vertical="top"/>
    </xf>
    <xf numFmtId="0" fontId="7" fillId="0" borderId="0" xfId="0" applyFont="1" applyFill="1" applyAlignment="1">
      <alignment vertical="top" wrapText="1"/>
    </xf>
    <xf numFmtId="0" fontId="37" fillId="0" borderId="0" xfId="0" applyFont="1" applyFill="1" applyAlignment="1">
      <alignment vertical="top" wrapText="1"/>
    </xf>
    <xf numFmtId="0" fontId="49" fillId="0" borderId="0" xfId="1" applyFont="1"/>
    <xf numFmtId="0" fontId="50" fillId="0" borderId="0" xfId="5" applyBorder="1"/>
    <xf numFmtId="0" fontId="6" fillId="0" borderId="0" xfId="6" applyFont="1" applyBorder="1" applyAlignment="1" applyProtection="1">
      <alignment horizontal="center" wrapText="1"/>
      <protection locked="0"/>
    </xf>
    <xf numFmtId="0" fontId="50" fillId="0" borderId="0" xfId="5"/>
    <xf numFmtId="0" fontId="53" fillId="0" borderId="0" xfId="5" applyFont="1" applyBorder="1" applyAlignment="1">
      <alignment horizontal="left" wrapText="1" indent="2"/>
    </xf>
    <xf numFmtId="0" fontId="7" fillId="0" borderId="4" xfId="1" applyFont="1" applyBorder="1" applyAlignment="1">
      <alignment horizontal="left" wrapText="1" indent="1"/>
    </xf>
    <xf numFmtId="0" fontId="50" fillId="0" borderId="5" xfId="5" applyBorder="1"/>
    <xf numFmtId="0" fontId="7" fillId="0" borderId="6" xfId="1" applyFont="1" applyBorder="1" applyAlignment="1">
      <alignment horizontal="left" wrapText="1" indent="1"/>
    </xf>
    <xf numFmtId="0" fontId="7" fillId="0" borderId="7" xfId="1" applyFont="1" applyBorder="1" applyAlignment="1">
      <alignment horizontal="left" wrapText="1" indent="1"/>
    </xf>
    <xf numFmtId="0" fontId="50" fillId="0" borderId="8" xfId="5" applyBorder="1"/>
    <xf numFmtId="0" fontId="50" fillId="0" borderId="6" xfId="5" applyBorder="1"/>
    <xf numFmtId="0" fontId="54" fillId="0" borderId="5" xfId="5" applyFont="1" applyBorder="1" applyAlignment="1">
      <alignment horizontal="right" vertical="center" wrapText="1" indent="2"/>
    </xf>
    <xf numFmtId="0" fontId="50" fillId="0" borderId="7" xfId="5" applyBorder="1"/>
    <xf numFmtId="0" fontId="6" fillId="0" borderId="0" xfId="5" applyFont="1" applyBorder="1" applyAlignment="1">
      <alignment horizontal="center" wrapText="1"/>
    </xf>
    <xf numFmtId="0" fontId="3" fillId="0" borderId="0" xfId="7"/>
    <xf numFmtId="0" fontId="37" fillId="0" borderId="1" xfId="7" applyFont="1" applyFill="1" applyBorder="1" applyAlignment="1">
      <alignment horizontal="center" vertical="center"/>
    </xf>
    <xf numFmtId="0" fontId="35" fillId="0" borderId="2" xfId="7" applyNumberFormat="1" applyFont="1" applyFill="1" applyBorder="1" applyAlignment="1">
      <alignment horizontal="center" vertical="center" shrinkToFit="1"/>
    </xf>
    <xf numFmtId="0" fontId="35" fillId="0" borderId="3" xfId="7" applyFont="1" applyFill="1" applyBorder="1" applyAlignment="1">
      <alignment horizontal="center" vertical="center"/>
    </xf>
    <xf numFmtId="0" fontId="59" fillId="0" borderId="3" xfId="7" applyNumberFormat="1" applyFont="1" applyFill="1" applyBorder="1" applyAlignment="1">
      <alignment horizontal="center" vertical="center" shrinkToFit="1"/>
    </xf>
    <xf numFmtId="0" fontId="59" fillId="0" borderId="2" xfId="7" applyNumberFormat="1" applyFont="1" applyFill="1" applyBorder="1" applyAlignment="1">
      <alignment horizontal="center" vertical="center" shrinkToFit="1"/>
    </xf>
    <xf numFmtId="0" fontId="60" fillId="0" borderId="1" xfId="7" applyFont="1" applyFill="1" applyBorder="1"/>
    <xf numFmtId="164" fontId="36" fillId="0" borderId="0" xfId="7" applyNumberFormat="1" applyFont="1" applyFill="1" applyBorder="1"/>
    <xf numFmtId="165" fontId="36" fillId="0" borderId="0" xfId="7" applyNumberFormat="1" applyFont="1" applyFill="1" applyBorder="1" applyAlignment="1">
      <alignment horizontal="right" wrapText="1"/>
    </xf>
    <xf numFmtId="165" fontId="50" fillId="0" borderId="0" xfId="7" applyNumberFormat="1" applyFont="1" applyFill="1" applyBorder="1" applyAlignment="1">
      <alignment horizontal="right" wrapText="1"/>
    </xf>
    <xf numFmtId="2" fontId="61" fillId="0" borderId="0" xfId="7" applyNumberFormat="1" applyFont="1" applyFill="1" applyBorder="1" applyAlignment="1">
      <alignment horizontal="left" wrapText="1" indent="1"/>
    </xf>
    <xf numFmtId="164" fontId="3" fillId="0" borderId="0" xfId="7" applyNumberFormat="1"/>
    <xf numFmtId="0" fontId="36" fillId="0" borderId="0" xfId="7" applyFont="1" applyFill="1" applyBorder="1"/>
    <xf numFmtId="0" fontId="61" fillId="0" borderId="0" xfId="7" applyFont="1" applyFill="1" applyBorder="1" applyAlignment="1">
      <alignment horizontal="left" wrapText="1" indent="2"/>
    </xf>
    <xf numFmtId="164" fontId="36" fillId="0" borderId="0" xfId="7" applyNumberFormat="1" applyFont="1" applyFill="1" applyBorder="1" applyAlignment="1"/>
    <xf numFmtId="2" fontId="3" fillId="0" borderId="0" xfId="7" applyNumberFormat="1"/>
    <xf numFmtId="0" fontId="35" fillId="0" borderId="0" xfId="7" applyFont="1" applyFill="1" applyBorder="1" applyAlignment="1">
      <alignment vertical="center" wrapText="1"/>
    </xf>
    <xf numFmtId="0" fontId="3" fillId="0" borderId="0" xfId="7" applyFont="1"/>
    <xf numFmtId="0" fontId="62" fillId="0" borderId="0" xfId="7" applyFont="1"/>
    <xf numFmtId="0" fontId="23" fillId="0" borderId="0" xfId="7" applyFont="1" applyFill="1" applyBorder="1" applyAlignment="1">
      <alignment horizontal="left" wrapText="1" indent="1"/>
    </xf>
    <xf numFmtId="164" fontId="3" fillId="0" borderId="0" xfId="7" applyNumberFormat="1" applyBorder="1"/>
    <xf numFmtId="0" fontId="3" fillId="0" borderId="0" xfId="7" applyBorder="1"/>
    <xf numFmtId="164" fontId="36" fillId="0" borderId="0" xfId="7" applyNumberFormat="1" applyFont="1" applyFill="1" applyBorder="1" applyAlignment="1">
      <alignment horizontal="right"/>
    </xf>
    <xf numFmtId="0" fontId="37" fillId="0" borderId="0" xfId="7" applyFont="1" applyFill="1" applyBorder="1" applyAlignment="1">
      <alignment horizontal="left" indent="1"/>
    </xf>
    <xf numFmtId="0" fontId="36" fillId="0" borderId="0" xfId="7" applyFont="1" applyFill="1" applyBorder="1" applyAlignment="1">
      <alignment horizontal="right"/>
    </xf>
    <xf numFmtId="164" fontId="37" fillId="0" borderId="0" xfId="7" applyNumberFormat="1" applyFont="1" applyFill="1" applyBorder="1" applyAlignment="1">
      <alignment horizontal="left" indent="1"/>
    </xf>
    <xf numFmtId="0" fontId="37" fillId="0" borderId="0" xfId="7" applyFont="1" applyFill="1" applyBorder="1" applyAlignment="1">
      <alignment horizontal="left" wrapText="1" indent="2"/>
    </xf>
    <xf numFmtId="164" fontId="50" fillId="0" borderId="0" xfId="7" applyNumberFormat="1" applyFont="1" applyFill="1" applyBorder="1" applyAlignment="1">
      <alignment horizontal="right" wrapText="1"/>
    </xf>
    <xf numFmtId="164" fontId="50" fillId="0" borderId="0" xfId="7" applyNumberFormat="1" applyFont="1" applyBorder="1" applyAlignment="1">
      <alignment horizontal="right" wrapText="1"/>
    </xf>
    <xf numFmtId="164" fontId="36" fillId="0" borderId="0" xfId="7" applyNumberFormat="1" applyFont="1" applyFill="1" applyBorder="1" applyAlignment="1" applyProtection="1">
      <alignment horizontal="right" wrapText="1"/>
      <protection locked="0"/>
    </xf>
    <xf numFmtId="0" fontId="37" fillId="0" borderId="0" xfId="7" applyFont="1" applyFill="1" applyBorder="1" applyAlignment="1">
      <alignment horizontal="left" wrapText="1" indent="1"/>
    </xf>
    <xf numFmtId="164" fontId="36" fillId="0" borderId="0" xfId="7" applyNumberFormat="1" applyFont="1" applyFill="1" applyBorder="1" applyAlignment="1">
      <alignment horizontal="right" wrapText="1"/>
    </xf>
    <xf numFmtId="0" fontId="37" fillId="0" borderId="0" xfId="7" applyNumberFormat="1" applyFont="1" applyFill="1" applyBorder="1" applyAlignment="1">
      <alignment horizontal="left" wrapText="1" indent="1"/>
    </xf>
    <xf numFmtId="0" fontId="37" fillId="0" borderId="0" xfId="7" applyNumberFormat="1" applyFont="1" applyFill="1" applyBorder="1" applyAlignment="1">
      <alignment horizontal="left" indent="1"/>
    </xf>
    <xf numFmtId="164" fontId="36" fillId="0" borderId="0" xfId="7" applyNumberFormat="1" applyFont="1" applyBorder="1" applyAlignment="1">
      <alignment horizontal="right" wrapText="1"/>
    </xf>
    <xf numFmtId="0" fontId="50" fillId="0" borderId="0" xfId="7" applyFont="1"/>
    <xf numFmtId="0" fontId="36" fillId="0" borderId="0" xfId="7" applyFont="1" applyFill="1" applyBorder="1" applyAlignment="1">
      <alignment horizontal="right" wrapText="1"/>
    </xf>
    <xf numFmtId="0" fontId="37" fillId="0" borderId="0" xfId="7" applyFont="1" applyBorder="1" applyAlignment="1">
      <alignment horizontal="left" wrapText="1" indent="1"/>
    </xf>
    <xf numFmtId="0" fontId="63" fillId="0" borderId="0" xfId="7" applyFont="1" applyBorder="1" applyAlignment="1">
      <alignment horizontal="left" wrapText="1" indent="1"/>
    </xf>
    <xf numFmtId="0" fontId="36" fillId="0" borderId="0" xfId="7" applyFont="1" applyBorder="1" applyAlignment="1">
      <alignment horizontal="left" wrapText="1" indent="1"/>
    </xf>
    <xf numFmtId="11" fontId="37" fillId="0" borderId="0" xfId="7" applyNumberFormat="1" applyFont="1" applyFill="1" applyBorder="1" applyAlignment="1">
      <alignment horizontal="left" wrapText="1" indent="1"/>
    </xf>
    <xf numFmtId="164" fontId="23" fillId="0" borderId="0" xfId="7" applyNumberFormat="1" applyFont="1" applyFill="1" applyBorder="1" applyAlignment="1">
      <alignment horizontal="right" wrapText="1"/>
    </xf>
    <xf numFmtId="164" fontId="36" fillId="2" borderId="0" xfId="7" applyNumberFormat="1" applyFont="1" applyFill="1" applyBorder="1" applyAlignment="1">
      <alignment horizontal="right" wrapText="1"/>
    </xf>
    <xf numFmtId="164" fontId="36" fillId="0" borderId="0" xfId="7" applyNumberFormat="1" applyFont="1" applyBorder="1"/>
    <xf numFmtId="0" fontId="36" fillId="0" borderId="0" xfId="7" applyFont="1" applyBorder="1"/>
    <xf numFmtId="0" fontId="3" fillId="0" borderId="0" xfId="7" applyAlignment="1">
      <alignment horizontal="center"/>
    </xf>
    <xf numFmtId="164" fontId="50" fillId="0" borderId="0" xfId="7" applyNumberFormat="1" applyFont="1"/>
    <xf numFmtId="164" fontId="50" fillId="2" borderId="0" xfId="7" applyNumberFormat="1" applyFont="1" applyFill="1" applyBorder="1" applyAlignment="1">
      <alignment horizontal="right" wrapText="1"/>
    </xf>
    <xf numFmtId="164" fontId="36" fillId="0" borderId="0" xfId="7" applyNumberFormat="1" applyFont="1" applyFill="1" applyBorder="1" applyAlignment="1">
      <alignment wrapText="1"/>
    </xf>
    <xf numFmtId="0" fontId="37" fillId="0" borderId="0" xfId="7" applyNumberFormat="1" applyFont="1" applyFill="1" applyBorder="1" applyAlignment="1">
      <alignment horizontal="left" indent="3"/>
    </xf>
    <xf numFmtId="0" fontId="37" fillId="0" borderId="0" xfId="7" applyNumberFormat="1" applyFont="1" applyFill="1" applyBorder="1" applyAlignment="1">
      <alignment horizontal="left" wrapText="1" indent="3"/>
    </xf>
    <xf numFmtId="0" fontId="36" fillId="0" borderId="0" xfId="7" applyNumberFormat="1" applyFont="1" applyFill="1" applyBorder="1" applyAlignment="1">
      <alignment horizontal="left" wrapText="1"/>
    </xf>
    <xf numFmtId="164" fontId="50" fillId="0" borderId="0" xfId="7" applyNumberFormat="1" applyFont="1" applyBorder="1"/>
    <xf numFmtId="0" fontId="35" fillId="2" borderId="2" xfId="7" applyNumberFormat="1" applyFont="1" applyFill="1" applyBorder="1" applyAlignment="1">
      <alignment horizontal="center" vertical="center" shrinkToFit="1"/>
    </xf>
    <xf numFmtId="0" fontId="61" fillId="0" borderId="0" xfId="7" applyFont="1" applyFill="1" applyBorder="1" applyAlignment="1">
      <alignment horizontal="left" wrapText="1" indent="1"/>
    </xf>
    <xf numFmtId="0" fontId="61" fillId="0" borderId="0" xfId="7" applyFont="1" applyFill="1" applyBorder="1" applyAlignment="1">
      <alignment horizontal="left" wrapText="1" indent="3"/>
    </xf>
    <xf numFmtId="0" fontId="61" fillId="0" borderId="0" xfId="7" applyNumberFormat="1" applyFont="1" applyFill="1" applyBorder="1" applyAlignment="1">
      <alignment horizontal="left" wrapText="1" indent="2"/>
    </xf>
    <xf numFmtId="0" fontId="61" fillId="0" borderId="0" xfId="7" applyFont="1" applyFill="1" applyAlignment="1">
      <alignment horizontal="left" wrapText="1" indent="3"/>
    </xf>
    <xf numFmtId="0" fontId="35" fillId="0" borderId="3" xfId="7" applyNumberFormat="1" applyFont="1" applyFill="1" applyBorder="1" applyAlignment="1">
      <alignment horizontal="center" vertical="center"/>
    </xf>
    <xf numFmtId="164" fontId="35" fillId="0" borderId="0" xfId="7" applyNumberFormat="1" applyFont="1" applyBorder="1" applyAlignment="1">
      <alignment horizontal="center" vertical="center"/>
    </xf>
    <xf numFmtId="0" fontId="35" fillId="0" borderId="0" xfId="7" applyFont="1" applyFill="1" applyBorder="1" applyAlignment="1">
      <alignment horizontal="left" wrapText="1" indent="1"/>
    </xf>
    <xf numFmtId="0" fontId="63" fillId="0" borderId="0" xfId="7" applyFont="1" applyFill="1" applyBorder="1" applyAlignment="1">
      <alignment horizontal="left" wrapText="1" indent="1"/>
    </xf>
    <xf numFmtId="0" fontId="63" fillId="0" borderId="0" xfId="7" applyFont="1" applyFill="1" applyBorder="1" applyAlignment="1">
      <alignment horizontal="left" wrapText="1" indent="2"/>
    </xf>
    <xf numFmtId="0" fontId="38" fillId="0" borderId="0" xfId="7" applyFont="1" applyFill="1" applyBorder="1" applyAlignment="1">
      <alignment horizontal="left" wrapText="1" indent="1"/>
    </xf>
    <xf numFmtId="164" fontId="36" fillId="0" borderId="0" xfId="7" applyNumberFormat="1" applyFont="1" applyBorder="1" applyAlignment="1"/>
    <xf numFmtId="164" fontId="35" fillId="0" borderId="0" xfId="7" applyNumberFormat="1" applyFont="1" applyFill="1" applyBorder="1" applyAlignment="1">
      <alignment horizontal="center" vertical="center"/>
    </xf>
    <xf numFmtId="0" fontId="36" fillId="0" borderId="0" xfId="7" applyFont="1" applyFill="1" applyBorder="1" applyAlignment="1"/>
    <xf numFmtId="0" fontId="37" fillId="0" borderId="0" xfId="7" applyFont="1" applyFill="1" applyBorder="1" applyAlignment="1">
      <alignment horizontal="left" indent="3"/>
    </xf>
    <xf numFmtId="0" fontId="37" fillId="0" borderId="0" xfId="7" applyFont="1" applyFill="1" applyBorder="1" applyAlignment="1">
      <alignment horizontal="left" wrapText="1" indent="3"/>
    </xf>
    <xf numFmtId="0" fontId="50" fillId="0" borderId="0" xfId="7" applyFont="1" applyFill="1" applyBorder="1" applyAlignment="1"/>
    <xf numFmtId="164" fontId="50" fillId="0" borderId="0" xfId="7" applyNumberFormat="1" applyFont="1" applyFill="1" applyBorder="1" applyAlignment="1">
      <alignment horizontal="right"/>
    </xf>
    <xf numFmtId="164" fontId="50" fillId="0" borderId="0" xfId="7" applyNumberFormat="1" applyFont="1" applyFill="1" applyBorder="1" applyAlignment="1"/>
    <xf numFmtId="49" fontId="61" fillId="0" borderId="0" xfId="7" applyNumberFormat="1" applyFont="1" applyFill="1" applyBorder="1" applyAlignment="1">
      <alignment horizontal="left" wrapText="1" indent="2"/>
    </xf>
    <xf numFmtId="49" fontId="61" fillId="0" borderId="0" xfId="7" applyNumberFormat="1" applyFont="1" applyFill="1" applyBorder="1" applyAlignment="1">
      <alignment horizontal="left" wrapText="1" indent="3"/>
    </xf>
    <xf numFmtId="164" fontId="50" fillId="0" borderId="0" xfId="7" applyNumberFormat="1" applyFont="1" applyBorder="1" applyAlignment="1"/>
    <xf numFmtId="164" fontId="7" fillId="0" borderId="0" xfId="7" applyNumberFormat="1" applyFont="1" applyFill="1" applyBorder="1" applyAlignment="1">
      <alignment horizontal="right"/>
    </xf>
    <xf numFmtId="0" fontId="61" fillId="0" borderId="0" xfId="7" applyFont="1" applyFill="1" applyBorder="1" applyAlignment="1">
      <alignment horizontal="left" indent="3"/>
    </xf>
    <xf numFmtId="49" fontId="37" fillId="0" borderId="0" xfId="7" applyNumberFormat="1" applyFont="1" applyFill="1" applyBorder="1" applyAlignment="1">
      <alignment horizontal="left" wrapText="1" indent="2"/>
    </xf>
    <xf numFmtId="49" fontId="37" fillId="0" borderId="0" xfId="7" applyNumberFormat="1" applyFont="1" applyFill="1" applyBorder="1" applyAlignment="1">
      <alignment horizontal="left" wrapText="1" indent="3"/>
    </xf>
    <xf numFmtId="164" fontId="24" fillId="0" borderId="8" xfId="7" applyNumberFormat="1" applyFont="1" applyFill="1" applyBorder="1" applyAlignment="1">
      <alignment horizontal="left" indent="1"/>
    </xf>
    <xf numFmtId="164" fontId="24" fillId="0" borderId="0" xfId="7" applyNumberFormat="1" applyFont="1" applyFill="1" applyBorder="1" applyAlignment="1">
      <alignment horizontal="left" indent="1"/>
    </xf>
    <xf numFmtId="0" fontId="23" fillId="0" borderId="6" xfId="7" applyFont="1" applyFill="1" applyBorder="1" applyAlignment="1">
      <alignment horizontal="left" wrapText="1" indent="1"/>
    </xf>
    <xf numFmtId="0" fontId="50" fillId="0" borderId="7" xfId="7" applyFont="1" applyBorder="1" applyAlignment="1">
      <alignment horizontal="center" vertical="top" wrapText="1"/>
    </xf>
    <xf numFmtId="0" fontId="50" fillId="0" borderId="11" xfId="7" applyFont="1" applyBorder="1" applyAlignment="1">
      <alignment horizontal="center" vertical="top" wrapText="1"/>
    </xf>
    <xf numFmtId="0" fontId="24" fillId="0" borderId="0" xfId="7" applyFont="1" applyFill="1" applyBorder="1" applyAlignment="1">
      <alignment horizontal="left" wrapText="1" indent="2"/>
    </xf>
    <xf numFmtId="0" fontId="23" fillId="0" borderId="4" xfId="7" applyFont="1" applyFill="1" applyBorder="1" applyAlignment="1">
      <alignment horizontal="left" wrapText="1"/>
    </xf>
    <xf numFmtId="0" fontId="47" fillId="0" borderId="4" xfId="7" applyFont="1" applyBorder="1" applyAlignment="1">
      <alignment horizontal="center" vertical="top" wrapText="1"/>
    </xf>
    <xf numFmtId="0" fontId="47" fillId="0" borderId="14" xfId="7" applyFont="1" applyBorder="1" applyAlignment="1">
      <alignment horizontal="center" vertical="top" wrapText="1"/>
    </xf>
    <xf numFmtId="0" fontId="53" fillId="0" borderId="14" xfId="7" applyFont="1" applyBorder="1" applyAlignment="1">
      <alignment horizontal="center" vertical="top" wrapText="1"/>
    </xf>
    <xf numFmtId="0" fontId="61" fillId="0" borderId="14" xfId="7" applyFont="1" applyFill="1" applyBorder="1" applyAlignment="1">
      <alignment horizontal="center" vertical="top" wrapText="1"/>
    </xf>
    <xf numFmtId="0" fontId="24" fillId="0" borderId="5" xfId="7" applyFont="1" applyFill="1" applyBorder="1" applyAlignment="1">
      <alignment horizontal="left" indent="1"/>
    </xf>
    <xf numFmtId="0" fontId="50" fillId="0" borderId="0" xfId="7" applyFont="1" applyBorder="1" applyAlignment="1">
      <alignment horizontal="left" wrapText="1" indent="1"/>
    </xf>
    <xf numFmtId="0" fontId="61" fillId="0" borderId="0" xfId="7" applyFont="1" applyBorder="1" applyAlignment="1">
      <alignment horizontal="left" wrapText="1" indent="2"/>
    </xf>
    <xf numFmtId="0" fontId="53" fillId="0" borderId="0" xfId="0" applyFont="1" applyBorder="1" applyAlignment="1">
      <alignment horizontal="left" wrapText="1" indent="2"/>
    </xf>
    <xf numFmtId="0" fontId="0" fillId="0" borderId="5" xfId="0" applyBorder="1"/>
    <xf numFmtId="0" fontId="82" fillId="0" borderId="6" xfId="1" applyFont="1" applyBorder="1" applyAlignment="1">
      <alignment horizontal="left" wrapText="1" indent="1"/>
    </xf>
    <xf numFmtId="0" fontId="43" fillId="0" borderId="0" xfId="0" applyFont="1" applyBorder="1"/>
    <xf numFmtId="0" fontId="83" fillId="0" borderId="0" xfId="0" applyFont="1" applyBorder="1" applyAlignment="1">
      <alignment horizontal="left" wrapText="1" indent="2"/>
    </xf>
    <xf numFmtId="0" fontId="82" fillId="0" borderId="7" xfId="1" applyFont="1" applyBorder="1" applyAlignment="1">
      <alignment horizontal="left" wrapText="1" indent="1"/>
    </xf>
    <xf numFmtId="0" fontId="43" fillId="0" borderId="8" xfId="0" applyFont="1" applyBorder="1"/>
    <xf numFmtId="0" fontId="43" fillId="0" borderId="1" xfId="0" applyFont="1" applyBorder="1"/>
    <xf numFmtId="0" fontId="43" fillId="0" borderId="5" xfId="0" applyFont="1" applyBorder="1"/>
    <xf numFmtId="0" fontId="43" fillId="0" borderId="4" xfId="0" applyFont="1" applyBorder="1"/>
    <xf numFmtId="0" fontId="82" fillId="0" borderId="0" xfId="1" applyFont="1" applyBorder="1" applyAlignment="1">
      <alignment horizontal="left" wrapText="1" indent="1"/>
    </xf>
    <xf numFmtId="0" fontId="41" fillId="0" borderId="5" xfId="0" applyFont="1" applyBorder="1" applyAlignment="1">
      <alignment horizontal="right" vertical="center" wrapText="1" indent="2"/>
    </xf>
    <xf numFmtId="0" fontId="0" fillId="0" borderId="6" xfId="0" applyBorder="1"/>
    <xf numFmtId="0" fontId="6" fillId="0" borderId="0" xfId="0" applyFont="1" applyBorder="1" applyAlignment="1">
      <alignment horizontal="center" wrapText="1"/>
    </xf>
    <xf numFmtId="0" fontId="36" fillId="0" borderId="15" xfId="1" applyFont="1" applyBorder="1" applyAlignment="1">
      <alignment horizontal="center" wrapText="1"/>
    </xf>
    <xf numFmtId="0" fontId="35" fillId="0" borderId="3" xfId="0" applyFont="1" applyFill="1" applyBorder="1" applyAlignment="1">
      <alignment horizontal="center" vertical="center"/>
    </xf>
    <xf numFmtId="0" fontId="35" fillId="0" borderId="3" xfId="6" applyFont="1" applyBorder="1" applyAlignment="1">
      <alignment horizontal="center" vertical="center" wrapText="1"/>
    </xf>
    <xf numFmtId="0" fontId="35" fillId="0" borderId="3" xfId="6" applyFont="1" applyFill="1" applyBorder="1" applyAlignment="1">
      <alignment horizontal="center" vertical="center" wrapText="1"/>
    </xf>
    <xf numFmtId="0" fontId="59" fillId="0" borderId="3" xfId="0" applyFont="1" applyBorder="1" applyAlignment="1">
      <alignment horizontal="center" vertical="center"/>
    </xf>
    <xf numFmtId="0" fontId="36" fillId="0" borderId="1" xfId="1" applyFont="1" applyBorder="1"/>
    <xf numFmtId="0" fontId="50" fillId="0" borderId="0" xfId="0" applyFont="1"/>
    <xf numFmtId="164" fontId="35" fillId="0" borderId="0" xfId="6" applyNumberFormat="1" applyFont="1" applyBorder="1" applyAlignment="1">
      <alignment horizontal="right" wrapText="1"/>
    </xf>
    <xf numFmtId="164" fontId="59" fillId="0" borderId="0" xfId="0" applyNumberFormat="1" applyFont="1" applyBorder="1" applyAlignment="1">
      <alignment wrapText="1"/>
    </xf>
    <xf numFmtId="0" fontId="48" fillId="0" borderId="0" xfId="0" applyFont="1" applyAlignment="1">
      <alignment horizontal="left" indent="1"/>
    </xf>
    <xf numFmtId="164" fontId="0" fillId="0" borderId="0" xfId="0" applyNumberFormat="1"/>
    <xf numFmtId="164" fontId="36" fillId="0" borderId="0" xfId="6" applyNumberFormat="1" applyFont="1" applyBorder="1" applyAlignment="1">
      <alignment horizontal="right" wrapText="1"/>
    </xf>
    <xf numFmtId="0" fontId="37" fillId="0" borderId="0" xfId="6" applyFont="1" applyAlignment="1" applyProtection="1">
      <alignment horizontal="left" wrapText="1" indent="2"/>
      <protection locked="0"/>
    </xf>
    <xf numFmtId="0" fontId="36" fillId="0" borderId="0" xfId="6" applyFont="1" applyBorder="1" applyAlignment="1" applyProtection="1">
      <protection locked="0"/>
    </xf>
    <xf numFmtId="0" fontId="53" fillId="0" borderId="0" xfId="0" applyFont="1" applyAlignment="1">
      <alignment horizontal="left" wrapText="1" indent="2"/>
    </xf>
    <xf numFmtId="164" fontId="36" fillId="0" borderId="0" xfId="6" applyNumberFormat="1" applyFont="1" applyBorder="1" applyAlignment="1" applyProtection="1">
      <protection locked="0"/>
    </xf>
    <xf numFmtId="164" fontId="36" fillId="0" borderId="0" xfId="6" applyNumberFormat="1" applyFont="1" applyBorder="1" applyAlignment="1" applyProtection="1">
      <alignment horizontal="right"/>
      <protection locked="0"/>
    </xf>
    <xf numFmtId="0" fontId="33" fillId="0" borderId="0" xfId="6" applyFont="1" applyBorder="1" applyProtection="1">
      <protection locked="0"/>
    </xf>
    <xf numFmtId="164" fontId="35" fillId="0" borderId="0" xfId="0" applyNumberFormat="1" applyFont="1" applyBorder="1" applyAlignment="1"/>
    <xf numFmtId="0" fontId="57" fillId="0" borderId="0" xfId="0" applyFont="1" applyAlignment="1"/>
    <xf numFmtId="165" fontId="35" fillId="0" borderId="0" xfId="0" applyNumberFormat="1" applyFont="1" applyFill="1" applyBorder="1" applyAlignment="1">
      <alignment horizontal="right" wrapText="1"/>
    </xf>
    <xf numFmtId="164" fontId="36" fillId="0" borderId="0" xfId="0" applyNumberFormat="1" applyFont="1" applyBorder="1" applyAlignment="1">
      <alignment horizontal="right" wrapText="1"/>
    </xf>
    <xf numFmtId="164" fontId="36" fillId="0" borderId="0" xfId="0" applyNumberFormat="1" applyFont="1" applyBorder="1" applyAlignment="1"/>
    <xf numFmtId="164" fontId="35" fillId="0" borderId="0" xfId="6" applyNumberFormat="1" applyFont="1" applyBorder="1" applyAlignment="1" applyProtection="1">
      <alignment horizontal="right" wrapText="1"/>
      <protection locked="0"/>
    </xf>
    <xf numFmtId="164" fontId="36" fillId="0" borderId="0" xfId="0" applyNumberFormat="1" applyFont="1" applyBorder="1" applyAlignment="1">
      <alignment horizontal="right"/>
    </xf>
    <xf numFmtId="0" fontId="35" fillId="0" borderId="0" xfId="6" applyFont="1" applyBorder="1" applyAlignment="1">
      <alignment horizontal="right" wrapText="1"/>
    </xf>
    <xf numFmtId="0" fontId="35" fillId="0" borderId="0" xfId="6" applyFont="1" applyBorder="1" applyAlignment="1" applyProtection="1">
      <alignment horizontal="right" wrapText="1"/>
      <protection locked="0"/>
    </xf>
    <xf numFmtId="2" fontId="0" fillId="0" borderId="0" xfId="0" applyNumberFormat="1"/>
    <xf numFmtId="164" fontId="36" fillId="0" borderId="0" xfId="6" applyNumberFormat="1" applyFont="1" applyBorder="1" applyAlignment="1" applyProtection="1">
      <alignment horizontal="right" wrapText="1"/>
      <protection locked="0"/>
    </xf>
    <xf numFmtId="164" fontId="5" fillId="0" borderId="0" xfId="0" applyNumberFormat="1" applyFont="1" applyBorder="1" applyAlignment="1"/>
    <xf numFmtId="0" fontId="33" fillId="0" borderId="0" xfId="6" applyFont="1" applyProtection="1">
      <protection locked="0"/>
    </xf>
    <xf numFmtId="0" fontId="35" fillId="0" borderId="0" xfId="0" applyFont="1" applyBorder="1" applyAlignment="1">
      <alignment horizontal="right" wrapText="1"/>
    </xf>
    <xf numFmtId="165" fontId="36" fillId="0" borderId="0" xfId="0" applyNumberFormat="1" applyFont="1" applyFill="1" applyBorder="1" applyAlignment="1">
      <alignment horizontal="right" wrapText="1"/>
    </xf>
    <xf numFmtId="0" fontId="50" fillId="0" borderId="0" xfId="0" applyFont="1" applyAlignment="1">
      <alignment horizontal="right"/>
    </xf>
    <xf numFmtId="0" fontId="0" fillId="0" borderId="0" xfId="0" applyAlignment="1">
      <alignment horizontal="right"/>
    </xf>
    <xf numFmtId="164" fontId="59" fillId="0" borderId="0" xfId="0" applyNumberFormat="1" applyFont="1" applyBorder="1" applyAlignment="1">
      <alignment horizontal="right" wrapText="1"/>
    </xf>
    <xf numFmtId="164" fontId="35" fillId="0" borderId="0" xfId="0" applyNumberFormat="1" applyFont="1" applyFill="1" applyBorder="1" applyAlignment="1">
      <alignment horizontal="right" wrapText="1"/>
    </xf>
    <xf numFmtId="166" fontId="35" fillId="0" borderId="0" xfId="4" applyNumberFormat="1" applyFont="1" applyFill="1" applyBorder="1" applyAlignment="1" applyProtection="1">
      <alignment horizontal="right" wrapText="1"/>
      <protection locked="0"/>
    </xf>
    <xf numFmtId="166" fontId="35" fillId="0" borderId="0" xfId="4" applyNumberFormat="1" applyFont="1" applyBorder="1" applyAlignment="1">
      <alignment horizontal="right" wrapText="1"/>
    </xf>
    <xf numFmtId="166" fontId="59" fillId="0" borderId="0" xfId="4" applyNumberFormat="1" applyFont="1" applyBorder="1" applyAlignment="1">
      <alignment horizontal="right" wrapText="1"/>
    </xf>
    <xf numFmtId="166" fontId="0" fillId="0" borderId="0" xfId="0" applyNumberFormat="1"/>
    <xf numFmtId="166" fontId="36" fillId="0" borderId="0" xfId="4" applyNumberFormat="1" applyFont="1" applyFill="1" applyBorder="1" applyAlignment="1">
      <alignment horizontal="right" wrapText="1"/>
    </xf>
    <xf numFmtId="164" fontId="35" fillId="0" borderId="0" xfId="6" applyNumberFormat="1" applyFont="1" applyFill="1" applyBorder="1" applyAlignment="1" applyProtection="1">
      <alignment horizontal="right" wrapText="1"/>
      <protection locked="0"/>
    </xf>
    <xf numFmtId="164" fontId="35" fillId="0" borderId="0" xfId="6" applyNumberFormat="1" applyFont="1" applyFill="1" applyBorder="1" applyAlignment="1">
      <alignment horizontal="right" wrapText="1"/>
    </xf>
    <xf numFmtId="164" fontId="36" fillId="0" borderId="0" xfId="6" applyNumberFormat="1" applyFont="1" applyFill="1" applyBorder="1" applyAlignment="1" applyProtection="1">
      <alignment horizontal="right" wrapText="1"/>
      <protection locked="0"/>
    </xf>
    <xf numFmtId="164" fontId="36" fillId="0" borderId="0" xfId="6" applyNumberFormat="1" applyFont="1" applyFill="1" applyBorder="1" applyAlignment="1">
      <alignment horizontal="right" wrapText="1"/>
    </xf>
    <xf numFmtId="164" fontId="36" fillId="0" borderId="0" xfId="6" applyNumberFormat="1" applyFont="1" applyFill="1" applyBorder="1" applyAlignment="1" applyProtection="1">
      <alignment horizontal="right"/>
      <protection locked="0"/>
    </xf>
    <xf numFmtId="164" fontId="36" fillId="0" borderId="0" xfId="0" applyNumberFormat="1" applyFont="1" applyFill="1" applyBorder="1" applyAlignment="1">
      <alignment horizontal="right"/>
    </xf>
    <xf numFmtId="164" fontId="36" fillId="0" borderId="0" xfId="9" applyNumberFormat="1" applyFont="1" applyFill="1" applyBorder="1" applyAlignment="1">
      <alignment horizontal="right"/>
    </xf>
    <xf numFmtId="49" fontId="35" fillId="0" borderId="0" xfId="6" applyNumberFormat="1" applyFont="1" applyFill="1" applyBorder="1" applyAlignment="1" applyProtection="1">
      <alignment horizontal="right" wrapText="1"/>
      <protection locked="0"/>
    </xf>
    <xf numFmtId="164" fontId="36" fillId="0" borderId="0" xfId="6" applyNumberFormat="1" applyFont="1" applyFill="1" applyBorder="1" applyAlignment="1" applyProtection="1">
      <alignment wrapText="1"/>
      <protection locked="0"/>
    </xf>
    <xf numFmtId="0" fontId="36" fillId="0" borderId="0" xfId="6" applyFont="1" applyBorder="1" applyAlignment="1" applyProtection="1">
      <alignment horizontal="right" wrapText="1"/>
      <protection locked="0"/>
    </xf>
    <xf numFmtId="164" fontId="50" fillId="0" borderId="0" xfId="0" applyNumberFormat="1" applyFont="1" applyBorder="1" applyAlignment="1">
      <alignment horizontal="right" wrapText="1"/>
    </xf>
    <xf numFmtId="164" fontId="36" fillId="0" borderId="0" xfId="6" applyNumberFormat="1" applyFont="1" applyFill="1" applyBorder="1" applyAlignment="1" applyProtection="1">
      <protection locked="0"/>
    </xf>
    <xf numFmtId="164" fontId="36" fillId="0" borderId="0" xfId="9" applyNumberFormat="1" applyFont="1" applyFill="1" applyBorder="1" applyAlignment="1"/>
    <xf numFmtId="164" fontId="59" fillId="0" borderId="0" xfId="0" applyNumberFormat="1" applyFont="1" applyFill="1" applyBorder="1" applyAlignment="1">
      <alignment horizontal="right" wrapText="1"/>
    </xf>
    <xf numFmtId="0" fontId="35" fillId="0" borderId="2" xfId="6" applyFont="1" applyBorder="1" applyAlignment="1">
      <alignment horizontal="center" vertical="center" wrapText="1"/>
    </xf>
    <xf numFmtId="0" fontId="35" fillId="0" borderId="2" xfId="6" applyFont="1" applyFill="1" applyBorder="1" applyAlignment="1">
      <alignment horizontal="center" vertical="center" wrapText="1"/>
    </xf>
    <xf numFmtId="164" fontId="35" fillId="0" borderId="0" xfId="0" applyNumberFormat="1" applyFont="1" applyBorder="1" applyAlignment="1">
      <alignment horizontal="right" wrapText="1"/>
    </xf>
    <xf numFmtId="164" fontId="35" fillId="0" borderId="0" xfId="6" applyNumberFormat="1" applyFont="1" applyBorder="1" applyAlignment="1" applyProtection="1">
      <protection locked="0"/>
    </xf>
    <xf numFmtId="0" fontId="50" fillId="0" borderId="8" xfId="0" applyFont="1" applyBorder="1"/>
    <xf numFmtId="0" fontId="36" fillId="0" borderId="0" xfId="0" applyFont="1" applyBorder="1" applyAlignment="1">
      <alignment horizontal="right"/>
    </xf>
    <xf numFmtId="164" fontId="36" fillId="0" borderId="0" xfId="0" applyNumberFormat="1" applyFont="1" applyBorder="1" applyAlignment="1">
      <alignment wrapText="1"/>
    </xf>
    <xf numFmtId="164" fontId="36" fillId="0" borderId="0" xfId="6" applyNumberFormat="1" applyFont="1" applyBorder="1" applyAlignment="1" applyProtection="1">
      <alignment wrapText="1"/>
      <protection locked="0"/>
    </xf>
    <xf numFmtId="164" fontId="35" fillId="0" borderId="0" xfId="0" applyNumberFormat="1" applyFont="1" applyFill="1" applyBorder="1" applyAlignment="1"/>
    <xf numFmtId="164" fontId="59" fillId="0" borderId="0" xfId="0" applyNumberFormat="1" applyFont="1" applyFill="1" applyBorder="1" applyAlignment="1"/>
    <xf numFmtId="164" fontId="50" fillId="0" borderId="0" xfId="6" applyNumberFormat="1" applyFont="1" applyBorder="1" applyAlignment="1" applyProtection="1">
      <alignment horizontal="right" wrapText="1"/>
      <protection locked="0"/>
    </xf>
    <xf numFmtId="164" fontId="35" fillId="0" borderId="0" xfId="0" applyNumberFormat="1" applyFont="1" applyBorder="1" applyAlignment="1">
      <alignment wrapText="1"/>
    </xf>
    <xf numFmtId="165" fontId="35" fillId="0" borderId="0" xfId="0" applyNumberFormat="1" applyFont="1" applyFill="1" applyBorder="1" applyAlignment="1">
      <alignment wrapText="1"/>
    </xf>
    <xf numFmtId="164" fontId="36" fillId="0" borderId="0" xfId="0" applyNumberFormat="1" applyFont="1" applyFill="1" applyBorder="1" applyAlignment="1">
      <alignment horizontal="right" wrapText="1"/>
    </xf>
    <xf numFmtId="1" fontId="35" fillId="0" borderId="0" xfId="6" applyNumberFormat="1" applyFont="1" applyBorder="1" applyAlignment="1">
      <alignment horizontal="right" wrapText="1"/>
    </xf>
    <xf numFmtId="1" fontId="36" fillId="0" borderId="0" xfId="6" applyNumberFormat="1" applyFont="1" applyBorder="1" applyAlignment="1">
      <alignment horizontal="right" wrapText="1"/>
    </xf>
    <xf numFmtId="0" fontId="43" fillId="0" borderId="0" xfId="5" applyFont="1"/>
    <xf numFmtId="0" fontId="43" fillId="0" borderId="0" xfId="5" applyFont="1" applyBorder="1"/>
    <xf numFmtId="0" fontId="43" fillId="0" borderId="6" xfId="5" applyFont="1" applyBorder="1"/>
    <xf numFmtId="0" fontId="43" fillId="0" borderId="8" xfId="5" applyFont="1" applyBorder="1"/>
    <xf numFmtId="0" fontId="43" fillId="0" borderId="7" xfId="5" applyFont="1" applyBorder="1"/>
    <xf numFmtId="164" fontId="36" fillId="0" borderId="0" xfId="7" applyNumberFormat="1" applyFont="1" applyBorder="1" applyAlignment="1">
      <alignment horizontal="right"/>
    </xf>
    <xf numFmtId="164" fontId="37" fillId="0" borderId="0" xfId="7" applyNumberFormat="1" applyFont="1" applyBorder="1" applyAlignment="1">
      <alignment horizontal="left" wrapText="1" indent="1"/>
    </xf>
    <xf numFmtId="164" fontId="37" fillId="0" borderId="0" xfId="7" applyNumberFormat="1" applyFont="1" applyFill="1" applyBorder="1" applyAlignment="1">
      <alignment horizontal="left" wrapText="1" indent="1"/>
    </xf>
    <xf numFmtId="0" fontId="36" fillId="0" borderId="0" xfId="7" applyFont="1" applyBorder="1" applyAlignment="1">
      <alignment horizontal="left" wrapText="1"/>
    </xf>
    <xf numFmtId="164" fontId="35" fillId="0" borderId="0" xfId="7" applyNumberFormat="1" applyFont="1" applyFill="1" applyBorder="1" applyAlignment="1">
      <alignment horizontal="center" vertical="center" wrapText="1"/>
    </xf>
    <xf numFmtId="0" fontId="33" fillId="0" borderId="0" xfId="7" applyFont="1"/>
    <xf numFmtId="0" fontId="37" fillId="0" borderId="0" xfId="7" applyFont="1" applyAlignment="1">
      <alignment horizontal="left" wrapText="1" indent="1"/>
    </xf>
    <xf numFmtId="164" fontId="36" fillId="0" borderId="0" xfId="7" applyNumberFormat="1" applyFont="1" applyAlignment="1">
      <alignment horizontal="right" wrapText="1"/>
    </xf>
    <xf numFmtId="0" fontId="37" fillId="0" borderId="0" xfId="7" applyFont="1" applyBorder="1" applyAlignment="1">
      <alignment horizontal="left" wrapText="1" indent="2"/>
    </xf>
    <xf numFmtId="2" fontId="36" fillId="0" borderId="0" xfId="7" applyNumberFormat="1" applyFont="1" applyFill="1" applyBorder="1" applyAlignment="1">
      <alignment horizontal="left" wrapText="1"/>
    </xf>
    <xf numFmtId="0" fontId="36" fillId="0" borderId="0" xfId="7" applyFont="1" applyFill="1" applyBorder="1" applyAlignment="1">
      <alignment horizontal="left" wrapText="1" indent="1"/>
    </xf>
    <xf numFmtId="0" fontId="36" fillId="0" borderId="0" xfId="7" applyFont="1" applyFill="1" applyBorder="1" applyAlignment="1">
      <alignment horizontal="center"/>
    </xf>
    <xf numFmtId="0" fontId="50" fillId="0" borderId="0" xfId="7" applyFont="1" applyBorder="1"/>
    <xf numFmtId="0" fontId="3" fillId="0" borderId="0" xfId="7" applyFont="1" applyBorder="1"/>
    <xf numFmtId="0" fontId="36" fillId="0" borderId="0" xfId="7" applyFont="1" applyFill="1" applyBorder="1" applyAlignment="1">
      <alignment horizontal="left" wrapText="1"/>
    </xf>
    <xf numFmtId="0" fontId="36" fillId="0" borderId="0" xfId="7" applyFont="1" applyFill="1" applyBorder="1" applyAlignment="1">
      <alignment horizontal="left" indent="2"/>
    </xf>
    <xf numFmtId="0" fontId="50" fillId="0" borderId="0" xfId="7" applyNumberFormat="1" applyFont="1" applyBorder="1" applyAlignment="1">
      <alignment horizontal="right"/>
    </xf>
    <xf numFmtId="164" fontId="50" fillId="0" borderId="0" xfId="7" applyNumberFormat="1" applyFont="1" applyBorder="1" applyAlignment="1">
      <alignment horizontal="right"/>
    </xf>
    <xf numFmtId="0" fontId="0" fillId="0" borderId="0" xfId="7" applyFont="1" applyBorder="1" applyAlignment="1">
      <alignment horizontal="left"/>
    </xf>
    <xf numFmtId="11" fontId="36" fillId="0" borderId="0" xfId="7" applyNumberFormat="1" applyFont="1" applyFill="1" applyBorder="1" applyAlignment="1">
      <alignment horizontal="left" wrapText="1"/>
    </xf>
    <xf numFmtId="0" fontId="50" fillId="0" borderId="0" xfId="7" applyFont="1" applyBorder="1" applyAlignment="1">
      <alignment horizontal="right"/>
    </xf>
    <xf numFmtId="0" fontId="93" fillId="0" borderId="0" xfId="0" applyFont="1"/>
    <xf numFmtId="0" fontId="93" fillId="0" borderId="0" xfId="0" applyFont="1" applyBorder="1" applyAlignment="1">
      <alignment horizontal="left"/>
    </xf>
    <xf numFmtId="0" fontId="2" fillId="0" borderId="0" xfId="7" applyFont="1" applyBorder="1"/>
    <xf numFmtId="0" fontId="2" fillId="0" borderId="0" xfId="7" applyFont="1" applyBorder="1" applyAlignment="1">
      <alignment horizontal="left"/>
    </xf>
    <xf numFmtId="0" fontId="36" fillId="0" borderId="0" xfId="7" applyFont="1" applyFill="1" applyBorder="1" applyAlignment="1">
      <alignment wrapText="1"/>
    </xf>
    <xf numFmtId="0" fontId="36" fillId="0" borderId="0" xfId="7" applyNumberFormat="1" applyFont="1" applyFill="1" applyBorder="1" applyAlignment="1">
      <alignment horizontal="left" wrapText="1" indent="1"/>
    </xf>
    <xf numFmtId="0" fontId="36" fillId="0" borderId="0" xfId="7" applyNumberFormat="1" applyFont="1" applyFill="1" applyBorder="1" applyAlignment="1">
      <alignment horizontal="left" indent="2"/>
    </xf>
    <xf numFmtId="0" fontId="36" fillId="0" borderId="0" xfId="7" applyNumberFormat="1" applyFont="1" applyFill="1" applyBorder="1" applyAlignment="1">
      <alignment horizontal="left" wrapText="1" indent="2"/>
    </xf>
    <xf numFmtId="0" fontId="3" fillId="0" borderId="0" xfId="7" applyFill="1" applyBorder="1"/>
    <xf numFmtId="0" fontId="50" fillId="0" borderId="0" xfId="7" applyFont="1" applyFill="1" applyBorder="1" applyAlignment="1">
      <alignment horizontal="left" wrapText="1"/>
    </xf>
    <xf numFmtId="0" fontId="0" fillId="0" borderId="0" xfId="7" applyFont="1" applyFill="1" applyBorder="1" applyAlignment="1">
      <alignment horizontal="left" wrapText="1" indent="2"/>
    </xf>
    <xf numFmtId="0" fontId="50" fillId="0" borderId="0" xfId="7" applyFont="1" applyFill="1" applyBorder="1" applyAlignment="1">
      <alignment horizontal="left" wrapText="1" indent="1"/>
    </xf>
    <xf numFmtId="0" fontId="50" fillId="0" borderId="0" xfId="7" applyNumberFormat="1" applyFont="1" applyFill="1" applyBorder="1" applyAlignment="1">
      <alignment horizontal="left" wrapText="1" indent="1"/>
    </xf>
    <xf numFmtId="0" fontId="50" fillId="0" borderId="0" xfId="7" applyFont="1" applyFill="1" applyBorder="1" applyAlignment="1">
      <alignment horizontal="left" wrapText="1" indent="2"/>
    </xf>
    <xf numFmtId="0" fontId="50" fillId="2" borderId="0" xfId="7" applyFont="1" applyFill="1" applyBorder="1"/>
    <xf numFmtId="164" fontId="50" fillId="2" borderId="0" xfId="7" applyNumberFormat="1" applyFont="1" applyFill="1" applyBorder="1"/>
    <xf numFmtId="0" fontId="59" fillId="0" borderId="0" xfId="7" applyFont="1" applyBorder="1" applyAlignment="1">
      <alignment horizontal="left" wrapText="1"/>
    </xf>
    <xf numFmtId="0" fontId="50" fillId="0" borderId="0" xfId="7" applyFont="1" applyBorder="1" applyAlignment="1">
      <alignment horizontal="left" wrapText="1"/>
    </xf>
    <xf numFmtId="0" fontId="50" fillId="0" borderId="0" xfId="7" applyFont="1" applyBorder="1" applyAlignment="1">
      <alignment horizontal="left" indent="1"/>
    </xf>
    <xf numFmtId="0" fontId="36" fillId="0" borderId="0" xfId="7" applyFont="1" applyBorder="1" applyAlignment="1">
      <alignment horizontal="center"/>
    </xf>
    <xf numFmtId="0" fontId="33" fillId="0" borderId="0" xfId="7" applyFont="1" applyFill="1" applyBorder="1"/>
    <xf numFmtId="0" fontId="36" fillId="0" borderId="0" xfId="7" applyFont="1" applyFill="1" applyBorder="1" applyAlignment="1">
      <alignment horizontal="left" wrapText="1" indent="2"/>
    </xf>
    <xf numFmtId="49" fontId="50" fillId="0" borderId="0" xfId="7" applyNumberFormat="1" applyFont="1" applyBorder="1" applyAlignment="1">
      <alignment horizontal="left" wrapText="1" indent="2"/>
    </xf>
    <xf numFmtId="49" fontId="50" fillId="0" borderId="0" xfId="7" applyNumberFormat="1" applyFont="1" applyFill="1" applyBorder="1" applyAlignment="1">
      <alignment horizontal="left" wrapText="1" indent="1"/>
    </xf>
    <xf numFmtId="0" fontId="50" fillId="0" borderId="0" xfId="7" applyFont="1" applyFill="1" applyBorder="1" applyAlignment="1">
      <alignment horizontal="left" indent="2"/>
    </xf>
    <xf numFmtId="0" fontId="50" fillId="0" borderId="0" xfId="7" applyFont="1" applyBorder="1" applyAlignment="1"/>
    <xf numFmtId="49" fontId="50" fillId="0" borderId="0" xfId="7" applyNumberFormat="1" applyFont="1" applyFill="1" applyBorder="1" applyAlignment="1">
      <alignment horizontal="left" wrapText="1" indent="2"/>
    </xf>
    <xf numFmtId="0" fontId="60" fillId="0" borderId="0" xfId="7" applyFont="1" applyFill="1" applyBorder="1"/>
    <xf numFmtId="0" fontId="60" fillId="0" borderId="0" xfId="7" applyFont="1" applyFill="1" applyBorder="1" applyAlignment="1"/>
    <xf numFmtId="49" fontId="36" fillId="0" borderId="0" xfId="7" applyNumberFormat="1" applyFont="1" applyFill="1" applyBorder="1" applyAlignment="1">
      <alignment horizontal="left" wrapText="1" indent="1"/>
    </xf>
    <xf numFmtId="164" fontId="7" fillId="0" borderId="0" xfId="7" applyNumberFormat="1" applyFont="1" applyFill="1" applyBorder="1" applyAlignment="1"/>
    <xf numFmtId="0" fontId="7" fillId="0" borderId="0" xfId="7" applyFont="1" applyFill="1" applyBorder="1" applyAlignment="1">
      <alignment horizontal="left" indent="2"/>
    </xf>
    <xf numFmtId="0" fontId="7" fillId="0" borderId="0" xfId="7" applyFont="1" applyBorder="1" applyAlignment="1"/>
    <xf numFmtId="0" fontId="7" fillId="0" borderId="0" xfId="7" applyFont="1" applyFill="1" applyBorder="1" applyAlignment="1">
      <alignment horizontal="left" wrapText="1" indent="2"/>
    </xf>
    <xf numFmtId="49" fontId="36" fillId="0" borderId="0" xfId="7" applyNumberFormat="1" applyFont="1" applyFill="1" applyBorder="1" applyAlignment="1">
      <alignment horizontal="left" wrapText="1" indent="2"/>
    </xf>
    <xf numFmtId="0" fontId="47" fillId="0" borderId="0" xfId="7" applyFont="1" applyFill="1" applyBorder="1" applyAlignment="1">
      <alignment horizontal="left" indent="3"/>
    </xf>
    <xf numFmtId="0" fontId="47" fillId="0" borderId="0" xfId="7" applyFont="1" applyFill="1" applyBorder="1" applyAlignment="1">
      <alignment horizontal="left" wrapText="1" indent="3"/>
    </xf>
    <xf numFmtId="0" fontId="79" fillId="0" borderId="0" xfId="7" applyFont="1" applyBorder="1" applyAlignment="1">
      <alignment wrapText="1"/>
    </xf>
    <xf numFmtId="1" fontId="59" fillId="0" borderId="0" xfId="2" applyNumberFormat="1" applyFont="1" applyBorder="1" applyAlignment="1">
      <alignment horizontal="right"/>
    </xf>
    <xf numFmtId="164" fontId="59" fillId="0" borderId="0" xfId="2" applyNumberFormat="1" applyFont="1" applyBorder="1" applyAlignment="1">
      <alignment horizontal="right"/>
    </xf>
    <xf numFmtId="0" fontId="80" fillId="0" borderId="0" xfId="7" applyFont="1" applyBorder="1" applyAlignment="1">
      <alignment horizontal="left" wrapText="1" indent="1"/>
    </xf>
    <xf numFmtId="0" fontId="81" fillId="0" borderId="0" xfId="2" applyFont="1" applyBorder="1" applyAlignment="1">
      <alignment horizontal="right" wrapText="1" indent="1"/>
    </xf>
    <xf numFmtId="164" fontId="50" fillId="0" borderId="0" xfId="2" applyNumberFormat="1" applyFont="1" applyBorder="1" applyAlignment="1">
      <alignment horizontal="right"/>
    </xf>
    <xf numFmtId="0" fontId="61" fillId="0" borderId="0" xfId="7" applyFont="1" applyBorder="1" applyAlignment="1">
      <alignment horizontal="left" indent="2"/>
    </xf>
    <xf numFmtId="0" fontId="81" fillId="0" borderId="0" xfId="7" applyFont="1" applyBorder="1" applyAlignment="1">
      <alignment horizontal="left" wrapText="1" indent="1"/>
    </xf>
    <xf numFmtId="1" fontId="50" fillId="0" borderId="0" xfId="2" applyNumberFormat="1" applyFont="1" applyBorder="1" applyAlignment="1">
      <alignment horizontal="right"/>
    </xf>
    <xf numFmtId="0" fontId="53" fillId="0" borderId="0" xfId="7" applyFont="1" applyBorder="1" applyAlignment="1">
      <alignment horizontal="left" wrapText="1" indent="2"/>
    </xf>
    <xf numFmtId="164" fontId="50" fillId="0" borderId="0" xfId="2" applyNumberFormat="1" applyFont="1" applyBorder="1" applyAlignment="1">
      <alignment horizontal="right" vertical="center"/>
    </xf>
    <xf numFmtId="0" fontId="5" fillId="0" borderId="0" xfId="0" applyFont="1" applyBorder="1"/>
    <xf numFmtId="0" fontId="48" fillId="0" borderId="0" xfId="0" applyFont="1" applyBorder="1" applyAlignment="1">
      <alignment horizontal="left" indent="1"/>
    </xf>
    <xf numFmtId="164" fontId="0" fillId="0" borderId="0" xfId="0" applyNumberFormat="1" applyFont="1" applyBorder="1" applyAlignment="1">
      <alignment horizontal="right" wrapText="1"/>
    </xf>
    <xf numFmtId="0" fontId="37" fillId="0" borderId="0" xfId="6" applyFont="1" applyBorder="1" applyAlignment="1" applyProtection="1">
      <alignment horizontal="left" wrapText="1" indent="2"/>
      <protection locked="0"/>
    </xf>
    <xf numFmtId="0" fontId="50" fillId="0" borderId="0" xfId="0" applyFont="1" applyBorder="1" applyAlignment="1">
      <alignment horizontal="right"/>
    </xf>
    <xf numFmtId="164" fontId="59" fillId="0" borderId="0" xfId="0" applyNumberFormat="1" applyFont="1" applyFill="1" applyBorder="1" applyAlignment="1">
      <alignment wrapText="1"/>
    </xf>
    <xf numFmtId="164" fontId="0" fillId="0" borderId="0" xfId="0" applyNumberFormat="1" applyFont="1" applyFill="1" applyBorder="1" applyAlignment="1">
      <alignment horizontal="right" wrapText="1"/>
    </xf>
    <xf numFmtId="164" fontId="0" fillId="0" borderId="0" xfId="0" applyNumberFormat="1" applyFont="1" applyFill="1" applyBorder="1" applyAlignment="1">
      <alignment wrapText="1"/>
    </xf>
    <xf numFmtId="0" fontId="0" fillId="0" borderId="0" xfId="0" applyFont="1" applyBorder="1" applyAlignment="1">
      <alignment horizontal="right"/>
    </xf>
    <xf numFmtId="164" fontId="7" fillId="0" borderId="0" xfId="0" applyNumberFormat="1" applyFont="1" applyBorder="1" applyAlignment="1">
      <alignment horizontal="right" wrapText="1"/>
    </xf>
    <xf numFmtId="0" fontId="57" fillId="0" borderId="0" xfId="0" applyFont="1" applyBorder="1" applyAlignment="1"/>
    <xf numFmtId="164" fontId="7" fillId="0" borderId="0" xfId="0" applyNumberFormat="1" applyFont="1" applyFill="1" applyBorder="1" applyAlignment="1">
      <alignment horizontal="right" wrapText="1"/>
    </xf>
    <xf numFmtId="0" fontId="35" fillId="0" borderId="0" xfId="0" applyFont="1" applyBorder="1" applyAlignment="1"/>
    <xf numFmtId="164" fontId="5" fillId="0" borderId="0" xfId="6" applyNumberFormat="1" applyFont="1" applyBorder="1" applyAlignment="1" applyProtection="1">
      <alignment horizontal="right" wrapText="1"/>
      <protection locked="0"/>
    </xf>
    <xf numFmtId="0" fontId="35" fillId="0" borderId="0" xfId="6" applyFont="1" applyBorder="1" applyAlignment="1"/>
    <xf numFmtId="0" fontId="36" fillId="0" borderId="0" xfId="6" applyFont="1" applyBorder="1" applyAlignment="1"/>
    <xf numFmtId="0" fontId="36" fillId="0" borderId="0" xfId="6" applyFont="1" applyBorder="1" applyAlignment="1">
      <alignment horizontal="right" wrapText="1"/>
    </xf>
    <xf numFmtId="164" fontId="35" fillId="0" borderId="0" xfId="6" applyNumberFormat="1" applyFont="1" applyBorder="1" applyAlignment="1"/>
    <xf numFmtId="164" fontId="35" fillId="0" borderId="0" xfId="0" applyNumberFormat="1" applyFont="1" applyBorder="1" applyAlignment="1" applyProtection="1"/>
    <xf numFmtId="0" fontId="36" fillId="0" borderId="0" xfId="0" applyFont="1" applyBorder="1" applyAlignment="1">
      <alignment horizontal="right" wrapText="1"/>
    </xf>
    <xf numFmtId="164" fontId="35" fillId="0" borderId="0" xfId="0" applyNumberFormat="1" applyFont="1" applyBorder="1" applyAlignment="1">
      <alignment horizontal="right"/>
    </xf>
    <xf numFmtId="164" fontId="0" fillId="0" borderId="0" xfId="0" applyNumberFormat="1" applyFont="1" applyBorder="1" applyAlignment="1">
      <alignment wrapText="1"/>
    </xf>
    <xf numFmtId="164" fontId="0" fillId="0" borderId="0" xfId="0" applyNumberFormat="1" applyFont="1" applyBorder="1" applyAlignment="1">
      <alignment horizontal="right"/>
    </xf>
    <xf numFmtId="164" fontId="50" fillId="0" borderId="0" xfId="0" applyNumberFormat="1" applyFont="1" applyBorder="1" applyAlignment="1">
      <alignment horizontal="right"/>
    </xf>
    <xf numFmtId="164" fontId="35" fillId="0" borderId="0" xfId="0" applyNumberFormat="1" applyFont="1" applyFill="1" applyBorder="1" applyAlignment="1">
      <alignment wrapText="1"/>
    </xf>
    <xf numFmtId="164" fontId="36" fillId="0" borderId="0" xfId="0" applyNumberFormat="1" applyFont="1" applyFill="1" applyBorder="1" applyAlignment="1">
      <alignment wrapText="1"/>
    </xf>
    <xf numFmtId="164" fontId="36" fillId="0" borderId="0" xfId="6" applyNumberFormat="1" applyFont="1" applyBorder="1" applyAlignment="1">
      <alignment horizontal="right"/>
    </xf>
    <xf numFmtId="164" fontId="0" fillId="2" borderId="0" xfId="0" applyNumberFormat="1" applyFont="1" applyFill="1" applyBorder="1" applyAlignment="1">
      <alignment horizontal="right" wrapText="1"/>
    </xf>
    <xf numFmtId="0" fontId="59" fillId="0" borderId="0" xfId="0" applyFont="1" applyBorder="1"/>
    <xf numFmtId="164" fontId="50" fillId="0" borderId="0" xfId="0" applyNumberFormat="1" applyFont="1" applyBorder="1"/>
    <xf numFmtId="0" fontId="36" fillId="0" borderId="0" xfId="6" applyFont="1" applyFill="1" applyBorder="1" applyAlignment="1">
      <alignment horizontal="right" wrapText="1"/>
    </xf>
    <xf numFmtId="166" fontId="35" fillId="0" borderId="0" xfId="4" applyNumberFormat="1" applyFont="1" applyFill="1" applyBorder="1" applyAlignment="1">
      <alignment horizontal="right" wrapText="1"/>
    </xf>
    <xf numFmtId="0" fontId="59" fillId="0" borderId="0" xfId="0" applyNumberFormat="1" applyFont="1" applyBorder="1" applyAlignment="1">
      <alignment horizontal="right"/>
    </xf>
    <xf numFmtId="164" fontId="36" fillId="0" borderId="0" xfId="0" applyNumberFormat="1" applyFont="1" applyBorder="1" applyAlignment="1" applyProtection="1">
      <alignment horizontal="right" wrapText="1"/>
      <protection locked="0"/>
    </xf>
    <xf numFmtId="165" fontId="36" fillId="0" borderId="0" xfId="0" applyNumberFormat="1" applyFont="1" applyFill="1" applyBorder="1" applyAlignment="1">
      <alignment horizontal="right"/>
    </xf>
    <xf numFmtId="1" fontId="0" fillId="0" borderId="0" xfId="0" applyNumberFormat="1" applyFont="1" applyFill="1" applyBorder="1" applyAlignment="1">
      <alignment horizontal="right" wrapText="1"/>
    </xf>
    <xf numFmtId="165" fontId="35" fillId="0" borderId="0" xfId="0" applyNumberFormat="1" applyFont="1" applyBorder="1" applyAlignment="1">
      <alignment horizontal="right" wrapText="1"/>
    </xf>
    <xf numFmtId="0" fontId="50" fillId="0" borderId="0" xfId="0" applyFont="1" applyBorder="1"/>
    <xf numFmtId="0" fontId="59" fillId="0" borderId="0" xfId="0" applyFont="1" applyFill="1" applyBorder="1" applyAlignment="1">
      <alignment wrapText="1"/>
    </xf>
    <xf numFmtId="49" fontId="36" fillId="0" borderId="0" xfId="6" applyNumberFormat="1" applyFont="1" applyBorder="1" applyAlignment="1">
      <alignment horizontal="right" wrapText="1"/>
    </xf>
    <xf numFmtId="0" fontId="0" fillId="0" borderId="0" xfId="0" applyFont="1" applyBorder="1"/>
    <xf numFmtId="0" fontId="7" fillId="0" borderId="0" xfId="1" applyFont="1" applyFill="1" applyBorder="1" applyAlignment="1">
      <alignment horizontal="left" wrapText="1"/>
    </xf>
    <xf numFmtId="164" fontId="50" fillId="0" borderId="0" xfId="0" applyNumberFormat="1" applyFont="1" applyFill="1" applyBorder="1" applyAlignment="1">
      <alignment wrapText="1"/>
    </xf>
    <xf numFmtId="0" fontId="94" fillId="0" borderId="0" xfId="0" applyFont="1" applyAlignment="1"/>
    <xf numFmtId="164" fontId="50" fillId="0" borderId="0" xfId="0" applyNumberFormat="1" applyFont="1" applyBorder="1" applyAlignment="1">
      <alignment wrapText="1"/>
    </xf>
    <xf numFmtId="0" fontId="36" fillId="0" borderId="0" xfId="0" applyFont="1" applyBorder="1" applyAlignment="1"/>
    <xf numFmtId="164" fontId="50" fillId="0" borderId="0" xfId="0" applyNumberFormat="1" applyFont="1" applyFill="1" applyBorder="1" applyAlignment="1">
      <alignment horizontal="right" wrapText="1"/>
    </xf>
    <xf numFmtId="0" fontId="50" fillId="0" borderId="0" xfId="6" applyFont="1" applyBorder="1" applyAlignment="1" applyProtection="1">
      <alignment horizontal="right" wrapText="1"/>
      <protection locked="0"/>
    </xf>
    <xf numFmtId="0" fontId="50" fillId="0" borderId="0" xfId="6" applyFont="1" applyFill="1" applyBorder="1" applyAlignment="1" applyProtection="1">
      <alignment horizontal="right" wrapText="1"/>
      <protection locked="0"/>
    </xf>
    <xf numFmtId="164" fontId="50" fillId="0" borderId="0" xfId="6" applyNumberFormat="1" applyFont="1" applyFill="1" applyBorder="1" applyAlignment="1" applyProtection="1">
      <alignment horizontal="right" wrapText="1"/>
      <protection locked="0"/>
    </xf>
    <xf numFmtId="164" fontId="35" fillId="0" borderId="0" xfId="6" applyNumberFormat="1" applyFont="1" applyBorder="1" applyAlignment="1" applyProtection="1">
      <alignment wrapText="1"/>
      <protection locked="0"/>
    </xf>
    <xf numFmtId="0" fontId="59" fillId="0" borderId="0" xfId="0" applyFont="1" applyBorder="1" applyAlignment="1">
      <alignment horizontal="right"/>
    </xf>
    <xf numFmtId="1" fontId="36" fillId="0" borderId="0" xfId="6" applyNumberFormat="1" applyFont="1" applyBorder="1" applyAlignment="1" applyProtection="1">
      <alignment horizontal="right" wrapText="1"/>
      <protection locked="0"/>
    </xf>
    <xf numFmtId="0" fontId="0" fillId="0" borderId="0" xfId="0" applyBorder="1" applyAlignment="1">
      <alignment horizontal="right"/>
    </xf>
    <xf numFmtId="1" fontId="36" fillId="0" borderId="0" xfId="6" applyNumberFormat="1" applyFont="1" applyFill="1" applyBorder="1" applyAlignment="1" applyProtection="1">
      <alignment horizontal="right" wrapText="1"/>
      <protection locked="0"/>
    </xf>
    <xf numFmtId="0" fontId="36" fillId="0" borderId="0" xfId="6" applyFont="1" applyFill="1" applyBorder="1" applyAlignment="1" applyProtection="1">
      <alignment horizontal="right" wrapText="1"/>
      <protection locked="0"/>
    </xf>
    <xf numFmtId="1" fontId="35" fillId="0" borderId="0" xfId="6" applyNumberFormat="1" applyFont="1" applyBorder="1" applyAlignment="1" applyProtection="1">
      <alignment horizontal="right" wrapText="1"/>
      <protection locked="0"/>
    </xf>
    <xf numFmtId="0" fontId="36" fillId="0" borderId="0" xfId="7" applyFont="1" applyBorder="1" applyAlignment="1">
      <alignment horizontal="left" indent="1"/>
    </xf>
    <xf numFmtId="164" fontId="36" fillId="0" borderId="0" xfId="7" applyNumberFormat="1" applyFont="1" applyBorder="1" applyAlignment="1">
      <alignment horizontal="left" wrapText="1"/>
    </xf>
    <xf numFmtId="164" fontId="36" fillId="0" borderId="0" xfId="7" applyNumberFormat="1" applyFont="1" applyFill="1" applyBorder="1" applyAlignment="1">
      <alignment horizontal="left" wrapText="1"/>
    </xf>
    <xf numFmtId="164" fontId="36" fillId="0" borderId="0" xfId="7" applyNumberFormat="1" applyFont="1" applyFill="1" applyBorder="1" applyAlignment="1">
      <alignment horizontal="left"/>
    </xf>
    <xf numFmtId="0" fontId="36" fillId="0" borderId="0" xfId="7" applyNumberFormat="1" applyFont="1" applyFill="1" applyBorder="1" applyAlignment="1">
      <alignment horizontal="right"/>
    </xf>
    <xf numFmtId="0" fontId="1" fillId="0" borderId="0" xfId="7" applyFont="1" applyBorder="1"/>
    <xf numFmtId="0" fontId="1" fillId="0" borderId="0" xfId="10"/>
    <xf numFmtId="0" fontId="95" fillId="0" borderId="0" xfId="10" applyFont="1" applyAlignment="1">
      <alignment horizontal="center"/>
    </xf>
    <xf numFmtId="0" fontId="47" fillId="0" borderId="0" xfId="0" applyFont="1" applyAlignment="1">
      <alignment vertical="top"/>
    </xf>
    <xf numFmtId="0" fontId="7" fillId="0" borderId="0" xfId="0" applyFont="1" applyBorder="1" applyAlignment="1">
      <alignment horizontal="left" vertical="top"/>
    </xf>
    <xf numFmtId="0" fontId="0" fillId="0" borderId="0" xfId="7" applyFont="1" applyBorder="1" applyAlignment="1">
      <alignment horizontal="left" indent="1"/>
    </xf>
    <xf numFmtId="0" fontId="0" fillId="0" borderId="0" xfId="7" applyFont="1" applyBorder="1" applyAlignment="1">
      <alignment horizontal="left" wrapText="1" indent="1"/>
    </xf>
    <xf numFmtId="0" fontId="50" fillId="0" borderId="0" xfId="7" applyFont="1" applyFill="1" applyBorder="1"/>
    <xf numFmtId="164" fontId="50" fillId="0" borderId="0" xfId="7" applyNumberFormat="1" applyFont="1" applyFill="1" applyBorder="1"/>
    <xf numFmtId="0" fontId="63" fillId="0" borderId="0" xfId="7" applyFont="1" applyFill="1" applyBorder="1" applyAlignment="1">
      <alignment horizontal="left" vertical="top" wrapText="1" indent="1"/>
    </xf>
    <xf numFmtId="0" fontId="61" fillId="0" borderId="0" xfId="0" applyFont="1" applyAlignment="1">
      <alignment horizontal="left" indent="1"/>
    </xf>
    <xf numFmtId="0" fontId="1" fillId="0" borderId="0" xfId="7" applyFont="1"/>
    <xf numFmtId="0" fontId="32" fillId="0" borderId="0" xfId="0" applyFont="1" applyAlignment="1">
      <alignment horizontal="center"/>
    </xf>
    <xf numFmtId="0" fontId="37" fillId="0" borderId="0" xfId="0" applyFont="1" applyBorder="1" applyAlignment="1">
      <alignment horizontal="center" vertical="top"/>
    </xf>
    <xf numFmtId="0" fontId="37" fillId="0" borderId="0" xfId="0" applyFont="1" applyAlignment="1">
      <alignment horizontal="center" vertical="top"/>
    </xf>
    <xf numFmtId="0" fontId="0" fillId="0" borderId="7" xfId="7" applyFont="1" applyBorder="1" applyAlignment="1">
      <alignment horizontal="center" vertical="top" wrapText="1"/>
    </xf>
    <xf numFmtId="0" fontId="0" fillId="0" borderId="11" xfId="7" applyFont="1" applyBorder="1" applyAlignment="1">
      <alignment horizontal="center" vertical="top" wrapText="1"/>
    </xf>
    <xf numFmtId="0" fontId="72" fillId="0" borderId="0" xfId="7" applyFont="1" applyFill="1" applyBorder="1" applyAlignment="1">
      <alignment horizontal="left" indent="3"/>
    </xf>
    <xf numFmtId="49" fontId="0" fillId="0" borderId="0" xfId="7" applyNumberFormat="1" applyFont="1" applyFill="1" applyBorder="1" applyAlignment="1">
      <alignment horizontal="left" wrapText="1" indent="1"/>
    </xf>
    <xf numFmtId="0" fontId="36" fillId="0" borderId="0" xfId="7" applyFont="1" applyFill="1" applyBorder="1" applyAlignment="1">
      <alignment horizontal="left" indent="1"/>
    </xf>
    <xf numFmtId="164" fontId="37" fillId="0" borderId="0" xfId="7" applyNumberFormat="1" applyFont="1" applyFill="1" applyBorder="1" applyAlignment="1">
      <alignment horizontal="left" indent="2"/>
    </xf>
    <xf numFmtId="0" fontId="43" fillId="0" borderId="0" xfId="0" applyFont="1" applyAlignment="1">
      <alignment horizontal="center"/>
    </xf>
    <xf numFmtId="0" fontId="44" fillId="0" borderId="0" xfId="0" applyFont="1" applyAlignment="1">
      <alignment horizontal="center"/>
    </xf>
    <xf numFmtId="0" fontId="39" fillId="0" borderId="0" xfId="0" applyFont="1" applyAlignment="1">
      <alignment horizontal="center"/>
    </xf>
    <xf numFmtId="0" fontId="40" fillId="0" borderId="0" xfId="0" applyFont="1" applyAlignment="1">
      <alignment horizontal="center"/>
    </xf>
    <xf numFmtId="0" fontId="41" fillId="0" borderId="0" xfId="0" applyFont="1" applyBorder="1" applyAlignment="1">
      <alignment horizontal="center"/>
    </xf>
    <xf numFmtId="0" fontId="42" fillId="0" borderId="0" xfId="0" applyFont="1" applyAlignment="1">
      <alignment horizontal="center"/>
    </xf>
    <xf numFmtId="0" fontId="41" fillId="0" borderId="0" xfId="0" applyFont="1" applyAlignment="1">
      <alignment horizontal="center"/>
    </xf>
    <xf numFmtId="0" fontId="102" fillId="0" borderId="0" xfId="0" applyFont="1" applyAlignment="1">
      <alignment horizontal="center"/>
    </xf>
    <xf numFmtId="0" fontId="101" fillId="0" borderId="0" xfId="0" applyFont="1" applyAlignment="1">
      <alignment horizontal="center"/>
    </xf>
    <xf numFmtId="0" fontId="61" fillId="0" borderId="0" xfId="0" applyFont="1" applyAlignment="1">
      <alignment horizontal="left"/>
    </xf>
    <xf numFmtId="0" fontId="15" fillId="0" borderId="0" xfId="0" applyFont="1" applyAlignment="1">
      <alignment horizontal="left"/>
    </xf>
    <xf numFmtId="0" fontId="0" fillId="0" borderId="0" xfId="0" applyFill="1" applyBorder="1" applyAlignment="1"/>
    <xf numFmtId="0" fontId="61" fillId="0" borderId="0" xfId="0" applyFont="1" applyFill="1" applyBorder="1" applyAlignment="1"/>
    <xf numFmtId="0" fontId="0" fillId="0" borderId="0" xfId="0" applyAlignment="1">
      <alignment horizontal="left"/>
    </xf>
    <xf numFmtId="0" fontId="98" fillId="0" borderId="0" xfId="0" applyFont="1" applyAlignment="1">
      <alignment horizontal="center"/>
    </xf>
    <xf numFmtId="0" fontId="32" fillId="0" borderId="0" xfId="0" applyFont="1" applyAlignment="1">
      <alignment horizontal="center"/>
    </xf>
    <xf numFmtId="0" fontId="0" fillId="0" borderId="0" xfId="0" applyAlignment="1"/>
    <xf numFmtId="0" fontId="61" fillId="0" borderId="0" xfId="0" applyFont="1" applyAlignment="1"/>
    <xf numFmtId="0" fontId="55" fillId="0" borderId="0" xfId="0" applyFont="1" applyAlignment="1">
      <alignment horizontal="left"/>
    </xf>
    <xf numFmtId="0" fontId="56" fillId="0" borderId="0" xfId="0" applyFont="1" applyAlignment="1">
      <alignment horizontal="left"/>
    </xf>
    <xf numFmtId="0" fontId="0" fillId="0" borderId="0" xfId="0" applyAlignment="1">
      <alignment horizontal="justify" vertical="top" wrapText="1"/>
    </xf>
    <xf numFmtId="0" fontId="0" fillId="0" borderId="0" xfId="0" applyAlignment="1">
      <alignment horizontal="justify"/>
    </xf>
    <xf numFmtId="0" fontId="61" fillId="0" borderId="0" xfId="0" applyFont="1" applyAlignment="1">
      <alignment horizontal="justify" vertical="top" wrapText="1"/>
    </xf>
    <xf numFmtId="0" fontId="61" fillId="0" borderId="0" xfId="0" applyFont="1" applyAlignment="1">
      <alignment horizontal="justify" vertical="top"/>
    </xf>
    <xf numFmtId="0" fontId="99" fillId="0" borderId="0" xfId="0" applyFont="1" applyAlignment="1">
      <alignment horizontal="left"/>
    </xf>
    <xf numFmtId="0" fontId="100" fillId="0" borderId="0" xfId="0" applyFont="1" applyAlignment="1">
      <alignment horizontal="left"/>
    </xf>
    <xf numFmtId="0" fontId="25" fillId="0" borderId="0" xfId="1" applyFont="1" applyAlignment="1">
      <alignment horizontal="center" vertical="center"/>
    </xf>
    <xf numFmtId="0" fontId="25" fillId="0" borderId="0" xfId="1" applyFont="1" applyAlignment="1">
      <alignment horizontal="center" vertical="top"/>
    </xf>
    <xf numFmtId="0" fontId="20" fillId="0" borderId="0" xfId="1" applyFont="1" applyAlignment="1">
      <alignment horizontal="center" vertical="center"/>
    </xf>
    <xf numFmtId="0" fontId="23" fillId="0" borderId="0" xfId="1" applyFont="1" applyAlignment="1">
      <alignment horizontal="justify" vertical="top" wrapText="1"/>
    </xf>
    <xf numFmtId="0" fontId="97" fillId="0" borderId="0" xfId="1" applyFont="1" applyAlignment="1">
      <alignment horizontal="justify" vertical="top" wrapText="1"/>
    </xf>
    <xf numFmtId="0" fontId="24" fillId="0" borderId="0" xfId="1" applyFont="1" applyAlignment="1">
      <alignment horizontal="justify" vertical="top" wrapText="1"/>
    </xf>
    <xf numFmtId="49" fontId="35" fillId="0" borderId="0" xfId="0" applyNumberFormat="1" applyFont="1" applyAlignment="1">
      <alignment horizontal="left" vertical="top" wrapText="1"/>
    </xf>
    <xf numFmtId="49" fontId="36" fillId="0" borderId="0" xfId="0" applyNumberFormat="1" applyFont="1" applyAlignment="1">
      <alignment horizontal="left" vertical="top" wrapText="1"/>
    </xf>
    <xf numFmtId="0" fontId="48" fillId="0" borderId="0" xfId="0" applyFont="1" applyAlignment="1">
      <alignment horizontal="left" vertical="top" wrapText="1"/>
    </xf>
    <xf numFmtId="0" fontId="35" fillId="0" borderId="0" xfId="0" applyFont="1" applyAlignment="1">
      <alignment horizontal="left" vertical="top"/>
    </xf>
    <xf numFmtId="0" fontId="6" fillId="0" borderId="0" xfId="0" applyFont="1" applyAlignment="1">
      <alignment horizontal="left" vertical="top"/>
    </xf>
    <xf numFmtId="0" fontId="35" fillId="0" borderId="0" xfId="1" applyFont="1" applyBorder="1" applyAlignment="1">
      <alignment vertical="top"/>
    </xf>
    <xf numFmtId="0" fontId="6" fillId="0" borderId="0" xfId="1" applyFont="1" applyBorder="1" applyAlignment="1">
      <alignment vertical="top" wrapText="1"/>
    </xf>
    <xf numFmtId="49" fontId="35" fillId="0" borderId="0" xfId="0" applyNumberFormat="1" applyFont="1" applyBorder="1" applyAlignment="1">
      <alignment horizontal="left" vertical="top" wrapText="1"/>
    </xf>
    <xf numFmtId="49" fontId="48" fillId="0" borderId="0" xfId="0" applyNumberFormat="1" applyFont="1" applyBorder="1" applyAlignment="1">
      <alignment horizontal="left" vertical="top" wrapText="1"/>
    </xf>
    <xf numFmtId="49" fontId="36" fillId="0" borderId="0" xfId="0" applyNumberFormat="1" applyFont="1" applyBorder="1" applyAlignment="1">
      <alignment horizontal="left" vertical="top" wrapText="1"/>
    </xf>
    <xf numFmtId="0" fontId="42" fillId="0" borderId="8" xfId="5" applyFont="1" applyBorder="1" applyAlignment="1">
      <alignment horizontal="right" vertical="center" wrapText="1"/>
    </xf>
    <xf numFmtId="0" fontId="42" fillId="0" borderId="7" xfId="5" applyFont="1" applyBorder="1" applyAlignment="1">
      <alignment horizontal="right" vertical="center" wrapText="1"/>
    </xf>
    <xf numFmtId="0" fontId="41" fillId="0" borderId="9" xfId="5" applyFont="1" applyBorder="1" applyAlignment="1">
      <alignment horizontal="left" vertical="center" wrapText="1" indent="1"/>
    </xf>
    <xf numFmtId="0" fontId="41" fillId="0" borderId="0" xfId="5" applyFont="1" applyBorder="1" applyAlignment="1">
      <alignment horizontal="left" vertical="center" wrapText="1" indent="1"/>
    </xf>
    <xf numFmtId="0" fontId="35" fillId="0" borderId="0" xfId="7" applyFont="1" applyFill="1" applyBorder="1" applyAlignment="1">
      <alignment horizontal="center" vertical="center" wrapText="1"/>
    </xf>
    <xf numFmtId="0" fontId="55" fillId="0" borderId="0" xfId="7" applyFont="1" applyAlignment="1">
      <alignment horizontal="left"/>
    </xf>
    <xf numFmtId="0" fontId="56" fillId="0" borderId="0" xfId="7" applyFont="1" applyAlignment="1">
      <alignment horizontal="left"/>
    </xf>
    <xf numFmtId="0" fontId="57" fillId="0" borderId="0" xfId="7" applyFont="1" applyAlignment="1">
      <alignment horizontal="right"/>
    </xf>
    <xf numFmtId="0" fontId="5" fillId="0" borderId="0" xfId="7" applyFont="1" applyFill="1" applyBorder="1" applyAlignment="1">
      <alignment horizontal="center" vertical="center" wrapText="1"/>
    </xf>
    <xf numFmtId="0" fontId="0" fillId="0" borderId="0" xfId="7" applyFont="1" applyAlignment="1">
      <alignment horizontal="center" vertical="center"/>
    </xf>
    <xf numFmtId="0" fontId="50" fillId="0" borderId="0" xfId="7" applyFont="1" applyAlignment="1">
      <alignment horizontal="center" vertical="center"/>
    </xf>
    <xf numFmtId="0" fontId="29" fillId="0" borderId="0" xfId="7" applyFont="1" applyFill="1" applyBorder="1" applyAlignment="1">
      <alignment horizontal="right"/>
    </xf>
    <xf numFmtId="0" fontId="24" fillId="0" borderId="0" xfId="7" applyFont="1" applyFill="1" applyBorder="1" applyAlignment="1">
      <alignment horizontal="right"/>
    </xf>
    <xf numFmtId="0" fontId="57" fillId="0" borderId="0" xfId="7" applyFont="1" applyAlignment="1">
      <alignment horizontal="left"/>
    </xf>
    <xf numFmtId="0" fontId="12" fillId="0" borderId="0" xfId="7" applyFont="1" applyFill="1" applyBorder="1" applyAlignment="1">
      <alignment horizontal="center" vertical="center" wrapText="1"/>
    </xf>
    <xf numFmtId="0" fontId="25" fillId="0" borderId="0" xfId="7" applyFont="1" applyFill="1" applyBorder="1" applyAlignment="1">
      <alignment horizontal="center" vertical="center" wrapText="1"/>
    </xf>
    <xf numFmtId="0" fontId="57" fillId="0" borderId="0" xfId="7" applyFont="1" applyBorder="1" applyAlignment="1">
      <alignment horizontal="left"/>
    </xf>
    <xf numFmtId="0" fontId="57" fillId="2" borderId="0" xfId="7" applyFont="1" applyFill="1" applyAlignment="1">
      <alignment horizontal="right"/>
    </xf>
    <xf numFmtId="0" fontId="57" fillId="0" borderId="0" xfId="7" applyFont="1" applyAlignment="1">
      <alignment horizontal="justify" wrapText="1"/>
    </xf>
    <xf numFmtId="0" fontId="35" fillId="0" borderId="0" xfId="8" applyFont="1" applyBorder="1" applyAlignment="1">
      <alignment horizontal="center" vertical="center"/>
    </xf>
    <xf numFmtId="0" fontId="35" fillId="0" borderId="0" xfId="8" applyFont="1" applyAlignment="1">
      <alignment horizontal="center" vertical="center"/>
    </xf>
    <xf numFmtId="0" fontId="35" fillId="0" borderId="0" xfId="8" applyFont="1" applyFill="1" applyAlignment="1">
      <alignment horizontal="center" vertical="center"/>
    </xf>
    <xf numFmtId="0" fontId="103" fillId="0" borderId="0" xfId="7" applyFont="1" applyFill="1" applyBorder="1" applyAlignment="1">
      <alignment horizontal="right"/>
    </xf>
    <xf numFmtId="0" fontId="23" fillId="2" borderId="0" xfId="7" applyFont="1" applyFill="1" applyBorder="1" applyAlignment="1">
      <alignment horizontal="left" vertical="center" wrapText="1"/>
    </xf>
    <xf numFmtId="0" fontId="29" fillId="0" borderId="5" xfId="7" applyFont="1" applyFill="1" applyBorder="1" applyAlignment="1">
      <alignment horizontal="right"/>
    </xf>
    <xf numFmtId="0" fontId="24" fillId="0" borderId="5" xfId="7" applyFont="1" applyFill="1" applyBorder="1" applyAlignment="1">
      <alignment horizontal="right"/>
    </xf>
    <xf numFmtId="0" fontId="29" fillId="2" borderId="5" xfId="7" applyFont="1" applyFill="1" applyBorder="1" applyAlignment="1">
      <alignment horizontal="right"/>
    </xf>
    <xf numFmtId="0" fontId="24" fillId="2" borderId="5" xfId="7" applyFont="1" applyFill="1" applyBorder="1" applyAlignment="1">
      <alignment horizontal="right"/>
    </xf>
    <xf numFmtId="0" fontId="67" fillId="0" borderId="0" xfId="7" applyFont="1" applyFill="1" applyBorder="1" applyAlignment="1">
      <alignment horizontal="left"/>
    </xf>
    <xf numFmtId="0" fontId="30" fillId="0" borderId="5" xfId="7" applyFont="1" applyFill="1" applyBorder="1" applyAlignment="1">
      <alignment horizontal="right"/>
    </xf>
    <xf numFmtId="0" fontId="59" fillId="0" borderId="0" xfId="7" applyFont="1" applyFill="1" applyBorder="1" applyAlignment="1">
      <alignment horizontal="center" vertical="center" wrapText="1"/>
    </xf>
    <xf numFmtId="0" fontId="23" fillId="0" borderId="7" xfId="7" applyFont="1" applyFill="1" applyBorder="1" applyAlignment="1">
      <alignment horizontal="center" wrapText="1"/>
    </xf>
    <xf numFmtId="0" fontId="23" fillId="0" borderId="6" xfId="7" applyFont="1" applyFill="1" applyBorder="1" applyAlignment="1">
      <alignment horizontal="center" wrapText="1"/>
    </xf>
    <xf numFmtId="0" fontId="50" fillId="0" borderId="8" xfId="7" applyFont="1" applyBorder="1" applyAlignment="1">
      <alignment horizontal="center" vertical="top" wrapText="1"/>
    </xf>
    <xf numFmtId="0" fontId="50" fillId="0" borderId="7" xfId="7" applyFont="1" applyBorder="1" applyAlignment="1">
      <alignment horizontal="center" vertical="top" wrapText="1"/>
    </xf>
    <xf numFmtId="0" fontId="50" fillId="0" borderId="10" xfId="7" applyFont="1" applyBorder="1" applyAlignment="1">
      <alignment horizontal="center" vertical="top" wrapText="1"/>
    </xf>
    <xf numFmtId="0" fontId="0" fillId="0" borderId="11" xfId="7" applyFont="1" applyFill="1" applyBorder="1" applyAlignment="1">
      <alignment horizontal="center" vertical="top" wrapText="1"/>
    </xf>
    <xf numFmtId="0" fontId="50" fillId="0" borderId="13" xfId="7" applyFont="1" applyFill="1" applyBorder="1" applyAlignment="1">
      <alignment horizontal="center" vertical="top" wrapText="1"/>
    </xf>
    <xf numFmtId="0" fontId="61" fillId="0" borderId="0" xfId="7" applyFont="1" applyBorder="1" applyAlignment="1">
      <alignment horizontal="center" vertical="center" wrapText="1"/>
    </xf>
    <xf numFmtId="0" fontId="61" fillId="0" borderId="6" xfId="7" applyFont="1" applyBorder="1" applyAlignment="1">
      <alignment horizontal="center" vertical="center" wrapText="1"/>
    </xf>
    <xf numFmtId="0" fontId="61" fillId="0" borderId="12" xfId="7" applyFont="1" applyBorder="1" applyAlignment="1">
      <alignment horizontal="center" vertical="center" wrapText="1"/>
    </xf>
    <xf numFmtId="0" fontId="61" fillId="0" borderId="4" xfId="7" applyFont="1" applyBorder="1" applyAlignment="1">
      <alignment horizontal="center" vertical="center" wrapText="1"/>
    </xf>
    <xf numFmtId="0" fontId="50" fillId="0" borderId="0" xfId="7" applyFont="1" applyBorder="1" applyAlignment="1">
      <alignment horizontal="center" vertical="center" wrapText="1"/>
    </xf>
    <xf numFmtId="0" fontId="50" fillId="0" borderId="0" xfId="7" applyFont="1" applyBorder="1" applyAlignment="1">
      <alignment horizontal="center" vertical="center"/>
    </xf>
    <xf numFmtId="0" fontId="50" fillId="0" borderId="0" xfId="7" applyFont="1" applyBorder="1" applyAlignment="1">
      <alignment horizontal="center"/>
    </xf>
    <xf numFmtId="0" fontId="59" fillId="0" borderId="0" xfId="7" applyFont="1" applyBorder="1" applyAlignment="1">
      <alignment horizontal="center"/>
    </xf>
    <xf numFmtId="0" fontId="58" fillId="0" borderId="0" xfId="7" applyFont="1" applyAlignment="1">
      <alignment horizontal="right" wrapText="1"/>
    </xf>
    <xf numFmtId="0" fontId="59" fillId="0" borderId="0" xfId="7" applyFont="1" applyBorder="1" applyAlignment="1">
      <alignment horizontal="center" vertical="center" wrapText="1"/>
    </xf>
    <xf numFmtId="0" fontId="59" fillId="0" borderId="0" xfId="7" applyFont="1" applyBorder="1" applyAlignment="1">
      <alignment horizontal="center" vertical="center"/>
    </xf>
    <xf numFmtId="0" fontId="42" fillId="0" borderId="5" xfId="0" applyFont="1" applyBorder="1" applyAlignment="1">
      <alignment horizontal="right" vertical="center" wrapText="1" indent="2"/>
    </xf>
    <xf numFmtId="0" fontId="42" fillId="0" borderId="4" xfId="0" applyFont="1" applyBorder="1" applyAlignment="1">
      <alignment horizontal="right" vertical="center" wrapText="1" indent="2"/>
    </xf>
    <xf numFmtId="0" fontId="41" fillId="0" borderId="9" xfId="0" applyFont="1" applyBorder="1" applyAlignment="1">
      <alignment horizontal="left" vertical="center" wrapText="1" indent="1"/>
    </xf>
    <xf numFmtId="0" fontId="41" fillId="0" borderId="0" xfId="0" applyFont="1" applyBorder="1" applyAlignment="1">
      <alignment horizontal="left" vertical="center" wrapText="1" indent="1"/>
    </xf>
    <xf numFmtId="0" fontId="84" fillId="0" borderId="0" xfId="1" applyFont="1" applyBorder="1" applyAlignment="1">
      <alignment horizontal="left" wrapText="1"/>
    </xf>
    <xf numFmtId="0" fontId="85" fillId="0" borderId="0" xfId="1" applyFont="1" applyBorder="1" applyAlignment="1">
      <alignment horizontal="left" wrapText="1"/>
    </xf>
    <xf numFmtId="0" fontId="30" fillId="0" borderId="5" xfId="1" applyFont="1" applyBorder="1" applyAlignment="1">
      <alignment horizontal="right"/>
    </xf>
    <xf numFmtId="0" fontId="24" fillId="0" borderId="5" xfId="1" applyFont="1" applyBorder="1" applyAlignment="1">
      <alignment horizontal="right"/>
    </xf>
    <xf numFmtId="0" fontId="29" fillId="0" borderId="5" xfId="6" applyFont="1" applyBorder="1" applyAlignment="1" applyProtection="1">
      <alignment horizontal="right"/>
      <protection locked="0"/>
    </xf>
    <xf numFmtId="0" fontId="24" fillId="0" borderId="5" xfId="6" applyFont="1" applyBorder="1" applyAlignment="1" applyProtection="1">
      <alignment horizontal="right"/>
      <protection locked="0"/>
    </xf>
    <xf numFmtId="0" fontId="84" fillId="2" borderId="0" xfId="1" applyFont="1" applyFill="1" applyBorder="1" applyAlignment="1">
      <alignment horizontal="left" wrapText="1"/>
    </xf>
    <xf numFmtId="0" fontId="57" fillId="0" borderId="0" xfId="0" applyFont="1" applyAlignment="1">
      <alignment horizontal="left"/>
    </xf>
    <xf numFmtId="0" fontId="57" fillId="0" borderId="0" xfId="0" applyFont="1" applyBorder="1" applyAlignment="1">
      <alignment horizontal="left"/>
    </xf>
    <xf numFmtId="0" fontId="84" fillId="0" borderId="0" xfId="1" applyFont="1" applyFill="1" applyBorder="1" applyAlignment="1">
      <alignment horizontal="left" wrapText="1"/>
    </xf>
    <xf numFmtId="0" fontId="23" fillId="0" borderId="5" xfId="6" applyFont="1" applyBorder="1" applyAlignment="1" applyProtection="1">
      <alignment horizontal="right"/>
      <protection locked="0"/>
    </xf>
    <xf numFmtId="0" fontId="88" fillId="0" borderId="0" xfId="0" applyFont="1" applyBorder="1" applyAlignment="1">
      <alignment horizontal="justify" vertical="top" wrapText="1"/>
    </xf>
    <xf numFmtId="0" fontId="57" fillId="0" borderId="0" xfId="0" applyFont="1" applyBorder="1" applyAlignment="1">
      <alignment horizontal="left" wrapText="1"/>
    </xf>
    <xf numFmtId="0" fontId="30" fillId="0" borderId="0" xfId="6" applyFont="1" applyFill="1" applyBorder="1" applyAlignment="1" applyProtection="1">
      <alignment horizontal="left"/>
      <protection locked="0"/>
    </xf>
    <xf numFmtId="0" fontId="23" fillId="0" borderId="0" xfId="6" applyFont="1" applyFill="1" applyBorder="1" applyAlignment="1" applyProtection="1">
      <alignment horizontal="left"/>
      <protection locked="0"/>
    </xf>
    <xf numFmtId="0" fontId="41" fillId="0" borderId="12" xfId="5" applyFont="1" applyBorder="1" applyAlignment="1">
      <alignment horizontal="left" vertical="center" wrapText="1" indent="1"/>
    </xf>
    <xf numFmtId="0" fontId="41" fillId="0" borderId="5" xfId="5" applyFont="1" applyBorder="1" applyAlignment="1">
      <alignment horizontal="left" vertical="center" wrapText="1" indent="1"/>
    </xf>
    <xf numFmtId="0" fontId="42" fillId="0" borderId="8" xfId="5" applyFont="1" applyBorder="1" applyAlignment="1">
      <alignment horizontal="right" vertical="center" wrapText="1" indent="1"/>
    </xf>
    <xf numFmtId="0" fontId="42" fillId="0" borderId="7" xfId="5" applyFont="1" applyBorder="1" applyAlignment="1">
      <alignment horizontal="right" vertical="center" wrapText="1" indent="1"/>
    </xf>
    <xf numFmtId="164" fontId="64" fillId="0" borderId="0" xfId="7" applyNumberFormat="1" applyFont="1" applyBorder="1" applyAlignment="1">
      <alignment horizontal="center" vertical="center" wrapText="1"/>
    </xf>
    <xf numFmtId="164" fontId="36" fillId="0" borderId="0" xfId="7" applyNumberFormat="1" applyFont="1" applyBorder="1" applyAlignment="1">
      <alignment horizontal="center" vertical="center" wrapText="1"/>
    </xf>
    <xf numFmtId="0" fontId="23" fillId="0" borderId="0" xfId="7" applyFont="1" applyBorder="1" applyAlignment="1">
      <alignment horizontal="left"/>
    </xf>
    <xf numFmtId="0" fontId="3" fillId="0" borderId="0" xfId="7" applyAlignment="1">
      <alignment horizontal="left"/>
    </xf>
    <xf numFmtId="0" fontId="0" fillId="0" borderId="8" xfId="7" applyFont="1" applyBorder="1" applyAlignment="1">
      <alignment horizontal="center" vertical="center"/>
    </xf>
    <xf numFmtId="0" fontId="50" fillId="0" borderId="8" xfId="7" applyFont="1" applyBorder="1" applyAlignment="1">
      <alignment horizontal="center" vertical="center"/>
    </xf>
    <xf numFmtId="0" fontId="36" fillId="0" borderId="0" xfId="10" applyFont="1" applyAlignment="1">
      <alignment horizontal="justify" vertical="top" wrapText="1"/>
    </xf>
    <xf numFmtId="0" fontId="95" fillId="0" borderId="0" xfId="10" applyFont="1" applyAlignment="1">
      <alignment horizontal="center"/>
    </xf>
    <xf numFmtId="0" fontId="0" fillId="0" borderId="0" xfId="10" applyFont="1" applyAlignment="1">
      <alignment horizontal="justify" vertical="top" wrapText="1"/>
    </xf>
    <xf numFmtId="0" fontId="50" fillId="0" borderId="0" xfId="10" applyFont="1" applyAlignment="1">
      <alignment horizontal="justify" vertical="top"/>
    </xf>
    <xf numFmtId="0" fontId="0" fillId="0" borderId="0" xfId="10" applyFont="1" applyAlignment="1">
      <alignment horizontal="justify" vertical="top"/>
    </xf>
    <xf numFmtId="0" fontId="64" fillId="0" borderId="0" xfId="10" applyFont="1" applyAlignment="1">
      <alignment horizontal="justify" vertical="top" wrapText="1"/>
    </xf>
    <xf numFmtId="0" fontId="50" fillId="0" borderId="0" xfId="10" applyFont="1" applyAlignment="1">
      <alignment horizontal="justify"/>
    </xf>
    <xf numFmtId="0" fontId="81" fillId="0" borderId="0" xfId="10" applyFont="1" applyAlignment="1">
      <alignment horizontal="justify" vertical="top" wrapText="1"/>
    </xf>
    <xf numFmtId="0" fontId="81" fillId="0" borderId="0" xfId="10" applyFont="1" applyAlignment="1">
      <alignment horizontal="justify" vertical="top"/>
    </xf>
    <xf numFmtId="0" fontId="92" fillId="0" borderId="0" xfId="10" applyFont="1" applyAlignment="1">
      <alignment horizontal="justify" vertical="top" wrapText="1"/>
    </xf>
  </cellXfs>
  <cellStyles count="11">
    <cellStyle name="Гіперпосилання 2" xfId="3"/>
    <cellStyle name="Звичайний 2" xfId="2"/>
    <cellStyle name="Обычный" xfId="0" builtinId="0"/>
    <cellStyle name="Обычный 2" xfId="7"/>
    <cellStyle name="Обычный 2 2" xfId="1"/>
    <cellStyle name="Обычный 2 3" xfId="8"/>
    <cellStyle name="Обычный 3" xfId="5"/>
    <cellStyle name="Обычный 4" xfId="10"/>
    <cellStyle name="Обычный_3Региони" xfId="6"/>
    <cellStyle name="Обычный_Книга1" xfId="9"/>
    <cellStyle name="Финансовый" xfId="4" builtinId="3"/>
  </cellStyles>
  <dxfs count="0"/>
  <tableStyles count="0" defaultTableStyle="TableStyleMedium2" defaultPivotStyle="PivotStyleLight16"/>
  <colors>
    <mruColors>
      <color rgb="FF1B2966"/>
      <color rgb="FF6087BF"/>
      <color rgb="FF95B4D6"/>
      <color rgb="FF838281"/>
      <color rgb="FF7566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sharedStrings" Target="sharedStrings.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calcChain" Target="calcChain.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50" Type="http://schemas.openxmlformats.org/officeDocument/2006/relationships/worksheet" Target="worksheets/sheet150.xml"/><Relationship Id="rId155" Type="http://schemas.openxmlformats.org/officeDocument/2006/relationships/worksheet" Target="worksheets/sheet15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worksheet" Target="worksheets/sheet145.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worksheet" Target="worksheets/sheet151.xml"/><Relationship Id="rId156" Type="http://schemas.openxmlformats.org/officeDocument/2006/relationships/worksheet" Target="worksheets/sheet156.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theme" Target="theme/theme1.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297652</xdr:rowOff>
    </xdr:from>
    <xdr:to>
      <xdr:col>8</xdr:col>
      <xdr:colOff>1199812</xdr:colOff>
      <xdr:row>54</xdr:row>
      <xdr:rowOff>33564</xdr:rowOff>
    </xdr:to>
    <xdr:pic>
      <xdr:nvPicPr>
        <xdr:cNvPr id="2" name="Рисунок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321590"/>
          <a:ext cx="7272000" cy="8213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xdr:row>
      <xdr:rowOff>146049</xdr:rowOff>
    </xdr:from>
    <xdr:to>
      <xdr:col>10</xdr:col>
      <xdr:colOff>122100</xdr:colOff>
      <xdr:row>43</xdr:row>
      <xdr:rowOff>117865</xdr:rowOff>
    </xdr:to>
    <xdr:pic>
      <xdr:nvPicPr>
        <xdr:cNvPr id="3" name="Рисунок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03274"/>
          <a:ext cx="7704000" cy="9134866"/>
        </a:xfrm>
        <a:prstGeom prst="rect">
          <a:avLst/>
        </a:prstGeom>
      </xdr:spPr>
    </xdr:pic>
    <xdr:clientData/>
  </xdr:twoCellAnchor>
  <xdr:twoCellAnchor editAs="oneCell">
    <xdr:from>
      <xdr:col>0</xdr:col>
      <xdr:colOff>0</xdr:colOff>
      <xdr:row>46</xdr:row>
      <xdr:rowOff>247646</xdr:rowOff>
    </xdr:from>
    <xdr:to>
      <xdr:col>10</xdr:col>
      <xdr:colOff>50100</xdr:colOff>
      <xdr:row>102</xdr:row>
      <xdr:rowOff>13906</xdr:rowOff>
    </xdr:to>
    <xdr:pic>
      <xdr:nvPicPr>
        <xdr:cNvPr id="4" name="Рисунок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10725146"/>
          <a:ext cx="7632000" cy="8948360"/>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140.bin"/></Relationships>
</file>

<file path=xl/worksheets/_rels/sheet141.xml.rels><?xml version="1.0" encoding="UTF-8" standalone="yes"?>
<Relationships xmlns="http://schemas.openxmlformats.org/package/2006/relationships"><Relationship Id="rId1" Type="http://schemas.openxmlformats.org/officeDocument/2006/relationships/printerSettings" Target="../printerSettings/printerSettings141.bin"/></Relationships>
</file>

<file path=xl/worksheets/_rels/sheet142.xml.rels><?xml version="1.0" encoding="UTF-8" standalone="yes"?>
<Relationships xmlns="http://schemas.openxmlformats.org/package/2006/relationships"><Relationship Id="rId1" Type="http://schemas.openxmlformats.org/officeDocument/2006/relationships/printerSettings" Target="../printerSettings/printerSettings142.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143.bin"/></Relationships>
</file>

<file path=xl/worksheets/_rels/sheet144.xml.rels><?xml version="1.0" encoding="UTF-8" standalone="yes"?>
<Relationships xmlns="http://schemas.openxmlformats.org/package/2006/relationships"><Relationship Id="rId1" Type="http://schemas.openxmlformats.org/officeDocument/2006/relationships/printerSettings" Target="../printerSettings/printerSettings144.bin"/></Relationships>
</file>

<file path=xl/worksheets/_rels/sheet145.xml.rels><?xml version="1.0" encoding="UTF-8" standalone="yes"?>
<Relationships xmlns="http://schemas.openxmlformats.org/package/2006/relationships"><Relationship Id="rId1" Type="http://schemas.openxmlformats.org/officeDocument/2006/relationships/printerSettings" Target="../printerSettings/printerSettings145.bin"/></Relationships>
</file>

<file path=xl/worksheets/_rels/sheet146.xml.rels><?xml version="1.0" encoding="UTF-8" standalone="yes"?>
<Relationships xmlns="http://schemas.openxmlformats.org/package/2006/relationships"><Relationship Id="rId1" Type="http://schemas.openxmlformats.org/officeDocument/2006/relationships/printerSettings" Target="../printerSettings/printerSettings146.bin"/></Relationships>
</file>

<file path=xl/worksheets/_rels/sheet147.xml.rels><?xml version="1.0" encoding="UTF-8" standalone="yes"?>
<Relationships xmlns="http://schemas.openxmlformats.org/package/2006/relationships"><Relationship Id="rId1" Type="http://schemas.openxmlformats.org/officeDocument/2006/relationships/printerSettings" Target="../printerSettings/printerSettings147.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148.bin"/></Relationships>
</file>

<file path=xl/worksheets/_rels/sheet149.xml.rels><?xml version="1.0" encoding="UTF-8" standalone="yes"?>
<Relationships xmlns="http://schemas.openxmlformats.org/package/2006/relationships"><Relationship Id="rId1" Type="http://schemas.openxmlformats.org/officeDocument/2006/relationships/printerSettings" Target="../printerSettings/printerSettings14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0.xml.rels><?xml version="1.0" encoding="UTF-8" standalone="yes"?>
<Relationships xmlns="http://schemas.openxmlformats.org/package/2006/relationships"><Relationship Id="rId1" Type="http://schemas.openxmlformats.org/officeDocument/2006/relationships/printerSettings" Target="../printerSettings/printerSettings150.bin"/></Relationships>
</file>

<file path=xl/worksheets/_rels/sheet151.xml.rels><?xml version="1.0" encoding="UTF-8" standalone="yes"?>
<Relationships xmlns="http://schemas.openxmlformats.org/package/2006/relationships"><Relationship Id="rId1" Type="http://schemas.openxmlformats.org/officeDocument/2006/relationships/printerSettings" Target="../printerSettings/printerSettings151.bin"/></Relationships>
</file>

<file path=xl/worksheets/_rels/sheet152.xml.rels><?xml version="1.0" encoding="UTF-8" standalone="yes"?>
<Relationships xmlns="http://schemas.openxmlformats.org/package/2006/relationships"><Relationship Id="rId1" Type="http://schemas.openxmlformats.org/officeDocument/2006/relationships/printerSettings" Target="../printerSettings/printerSettings152.bin"/></Relationships>
</file>

<file path=xl/worksheets/_rels/sheet153.xml.rels><?xml version="1.0" encoding="UTF-8" standalone="yes"?>
<Relationships xmlns="http://schemas.openxmlformats.org/package/2006/relationships"><Relationship Id="rId1" Type="http://schemas.openxmlformats.org/officeDocument/2006/relationships/printerSettings" Target="../printerSettings/printerSettings153.bin"/></Relationships>
</file>

<file path=xl/worksheets/_rels/sheet154.xml.rels><?xml version="1.0" encoding="UTF-8" standalone="yes"?>
<Relationships xmlns="http://schemas.openxmlformats.org/package/2006/relationships"><Relationship Id="rId1" Type="http://schemas.openxmlformats.org/officeDocument/2006/relationships/printerSettings" Target="../printerSettings/printerSettings154.bin"/></Relationships>
</file>

<file path=xl/worksheets/_rels/sheet155.xml.rels><?xml version="1.0" encoding="UTF-8" standalone="yes"?>
<Relationships xmlns="http://schemas.openxmlformats.org/package/2006/relationships"><Relationship Id="rId1" Type="http://schemas.openxmlformats.org/officeDocument/2006/relationships/printerSettings" Target="../printerSettings/printerSettings155.bin"/></Relationships>
</file>

<file path=xl/worksheets/_rels/sheet156.xml.rels><?xml version="1.0" encoding="UTF-8" standalone="yes"?>
<Relationships xmlns="http://schemas.openxmlformats.org/package/2006/relationships"><Relationship Id="rId1" Type="http://schemas.openxmlformats.org/officeDocument/2006/relationships/printerSettings" Target="../printerSettings/printerSettings15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0"/>
  <sheetViews>
    <sheetView tabSelected="1" topLeftCell="A10" zoomScaleNormal="100" workbookViewId="0">
      <selection activeCell="A10" sqref="A10"/>
    </sheetView>
  </sheetViews>
  <sheetFormatPr defaultColWidth="8.140625" defaultRowHeight="15" x14ac:dyDescent="0.25"/>
  <cols>
    <col min="1" max="2" width="10.140625" customWidth="1"/>
    <col min="3" max="10" width="8.42578125" customWidth="1"/>
    <col min="11" max="11" width="12.28515625" customWidth="1"/>
  </cols>
  <sheetData>
    <row r="2" spans="1:11" ht="28.35" customHeight="1" x14ac:dyDescent="0.35">
      <c r="A2" s="424" t="s">
        <v>0</v>
      </c>
      <c r="B2" s="424"/>
      <c r="C2" s="424"/>
      <c r="D2" s="424"/>
      <c r="E2" s="424"/>
      <c r="F2" s="424"/>
      <c r="G2" s="424"/>
      <c r="H2" s="424"/>
      <c r="I2" s="424"/>
      <c r="J2" s="424"/>
      <c r="K2" s="424"/>
    </row>
    <row r="3" spans="1:11" ht="28.35" customHeight="1" x14ac:dyDescent="0.35">
      <c r="A3" s="425" t="s">
        <v>1</v>
      </c>
      <c r="B3" s="425"/>
      <c r="C3" s="425"/>
      <c r="D3" s="425"/>
      <c r="E3" s="425"/>
      <c r="F3" s="425"/>
      <c r="G3" s="425"/>
      <c r="H3" s="425"/>
      <c r="I3" s="425"/>
      <c r="J3" s="425"/>
      <c r="K3" s="425"/>
    </row>
    <row r="15" spans="1:11" ht="24.95" customHeight="1" x14ac:dyDescent="0.25">
      <c r="B15" s="1"/>
      <c r="C15" s="2"/>
      <c r="D15" s="2"/>
      <c r="E15" s="2"/>
      <c r="F15" s="2"/>
      <c r="G15" s="2"/>
      <c r="H15" s="2"/>
      <c r="I15" s="2"/>
      <c r="J15" s="2"/>
      <c r="K15" s="2"/>
    </row>
    <row r="16" spans="1:11" ht="24.95" customHeight="1" x14ac:dyDescent="0.25">
      <c r="B16" s="1"/>
      <c r="C16" s="2"/>
      <c r="D16" s="2"/>
      <c r="E16" s="2"/>
      <c r="F16" s="2"/>
      <c r="G16" s="2"/>
      <c r="H16" s="2"/>
      <c r="I16" s="2"/>
      <c r="J16" s="2"/>
      <c r="K16" s="2"/>
    </row>
    <row r="17" spans="1:11" ht="28.35" customHeight="1" x14ac:dyDescent="0.4">
      <c r="A17" s="426" t="s">
        <v>119</v>
      </c>
      <c r="B17" s="426"/>
      <c r="C17" s="426"/>
      <c r="D17" s="426"/>
      <c r="E17" s="426"/>
      <c r="F17" s="426"/>
      <c r="G17" s="426"/>
      <c r="H17" s="426"/>
      <c r="I17" s="426"/>
      <c r="J17" s="426"/>
      <c r="K17" s="426"/>
    </row>
    <row r="18" spans="1:11" ht="28.35" customHeight="1" x14ac:dyDescent="0.4">
      <c r="A18" s="427" t="s">
        <v>120</v>
      </c>
      <c r="B18" s="427"/>
      <c r="C18" s="427"/>
      <c r="D18" s="427"/>
      <c r="E18" s="427"/>
      <c r="F18" s="427"/>
      <c r="G18" s="427"/>
      <c r="H18" s="427"/>
      <c r="I18" s="427"/>
      <c r="J18" s="427"/>
      <c r="K18" s="427"/>
    </row>
    <row r="19" spans="1:11" ht="28.35" customHeight="1" x14ac:dyDescent="0.4">
      <c r="A19" s="428">
        <v>2020</v>
      </c>
      <c r="B19" s="428"/>
      <c r="C19" s="428"/>
      <c r="D19" s="428"/>
      <c r="E19" s="428"/>
      <c r="F19" s="428"/>
      <c r="G19" s="428"/>
      <c r="H19" s="428"/>
      <c r="I19" s="428"/>
      <c r="J19" s="428"/>
      <c r="K19" s="428"/>
    </row>
    <row r="20" spans="1:11" ht="24.95" customHeight="1" x14ac:dyDescent="0.25">
      <c r="B20" s="3"/>
      <c r="C20" s="2"/>
      <c r="D20" s="2"/>
      <c r="E20" s="2"/>
      <c r="F20" s="2"/>
      <c r="G20" s="2"/>
      <c r="H20" s="2"/>
      <c r="I20" s="2"/>
      <c r="J20" s="2"/>
      <c r="K20" s="2"/>
    </row>
    <row r="21" spans="1:11" ht="24.95" customHeight="1" x14ac:dyDescent="0.25">
      <c r="B21" s="3"/>
      <c r="C21" s="2"/>
      <c r="D21" s="2"/>
      <c r="E21" s="2"/>
      <c r="F21" s="2"/>
      <c r="G21" s="2"/>
      <c r="H21" s="2"/>
      <c r="I21" s="2"/>
      <c r="J21" s="2"/>
      <c r="K21" s="2"/>
    </row>
    <row r="22" spans="1:11" ht="28.35" customHeight="1" x14ac:dyDescent="0.35">
      <c r="A22" s="429" t="s">
        <v>1245</v>
      </c>
      <c r="B22" s="429"/>
      <c r="C22" s="429"/>
      <c r="D22" s="429"/>
      <c r="E22" s="429"/>
      <c r="F22" s="429"/>
      <c r="G22" s="429"/>
      <c r="H22" s="429"/>
      <c r="I22" s="429"/>
      <c r="J22" s="429"/>
      <c r="K22" s="429"/>
    </row>
    <row r="23" spans="1:11" ht="28.35" customHeight="1" x14ac:dyDescent="0.35">
      <c r="A23" s="430" t="s">
        <v>1246</v>
      </c>
      <c r="B23" s="430"/>
      <c r="C23" s="430"/>
      <c r="D23" s="430"/>
      <c r="E23" s="430"/>
      <c r="F23" s="430"/>
      <c r="G23" s="430"/>
      <c r="H23" s="430"/>
      <c r="I23" s="430"/>
      <c r="J23" s="430"/>
      <c r="K23" s="430"/>
    </row>
    <row r="24" spans="1:11" ht="24.95" customHeight="1" x14ac:dyDescent="0.25">
      <c r="B24" s="3"/>
      <c r="C24" s="2"/>
      <c r="D24" s="2"/>
      <c r="E24" s="2"/>
      <c r="F24" s="2"/>
      <c r="G24" s="2"/>
      <c r="H24" s="2"/>
      <c r="I24" s="2"/>
      <c r="J24" s="2"/>
      <c r="K24" s="2"/>
    </row>
    <row r="25" spans="1:11" ht="24.95" customHeight="1" x14ac:dyDescent="0.25">
      <c r="B25" s="3"/>
      <c r="C25" s="2"/>
      <c r="D25" s="2"/>
      <c r="E25" s="2"/>
      <c r="F25" s="2"/>
      <c r="G25" s="2"/>
      <c r="H25" s="2"/>
      <c r="I25" s="2"/>
      <c r="J25" s="2"/>
      <c r="K25" s="2"/>
    </row>
    <row r="26" spans="1:11" ht="24.95" customHeight="1" x14ac:dyDescent="0.25">
      <c r="B26" s="3"/>
      <c r="C26" s="2"/>
      <c r="D26" s="2"/>
      <c r="E26" s="2"/>
      <c r="F26" s="2"/>
      <c r="G26" s="2"/>
      <c r="H26" s="2"/>
      <c r="I26" s="2"/>
      <c r="J26" s="2"/>
      <c r="K26" s="2"/>
    </row>
    <row r="27" spans="1:11" ht="24.95" customHeight="1" x14ac:dyDescent="0.25">
      <c r="B27" s="3"/>
      <c r="C27" s="2"/>
      <c r="D27" s="2"/>
      <c r="E27" s="2"/>
      <c r="F27" s="2"/>
      <c r="G27" s="2"/>
      <c r="H27" s="2"/>
      <c r="I27" s="2"/>
      <c r="J27" s="2"/>
      <c r="K27" s="2"/>
    </row>
    <row r="28" spans="1:11" ht="24.95" customHeight="1" x14ac:dyDescent="0.25">
      <c r="B28" s="3"/>
      <c r="C28" s="2"/>
      <c r="D28" s="2"/>
      <c r="E28" s="2"/>
      <c r="F28" s="2"/>
      <c r="G28" s="2"/>
      <c r="H28" s="2"/>
      <c r="I28" s="2"/>
      <c r="J28" s="2"/>
      <c r="K28" s="2"/>
    </row>
    <row r="29" spans="1:11" ht="24.95" customHeight="1" x14ac:dyDescent="0.25">
      <c r="B29" s="3"/>
      <c r="C29" s="2"/>
      <c r="D29" s="2"/>
      <c r="E29" s="2"/>
      <c r="F29" s="2"/>
      <c r="G29" s="2"/>
      <c r="H29" s="2"/>
      <c r="I29" s="2"/>
      <c r="J29" s="2"/>
      <c r="K29" s="2"/>
    </row>
    <row r="30" spans="1:11" ht="24.95" customHeight="1" x14ac:dyDescent="0.25">
      <c r="B30" s="3"/>
      <c r="C30" s="2"/>
      <c r="D30" s="2"/>
      <c r="E30" s="2"/>
      <c r="F30" s="2"/>
      <c r="G30" s="2"/>
      <c r="H30" s="2"/>
      <c r="I30" s="2"/>
      <c r="J30" s="2"/>
      <c r="K30" s="2"/>
    </row>
    <row r="31" spans="1:11" ht="24.95" customHeight="1" x14ac:dyDescent="0.25">
      <c r="B31" s="3"/>
      <c r="C31" s="2"/>
      <c r="D31" s="2"/>
      <c r="E31" s="2"/>
      <c r="F31" s="2"/>
      <c r="G31" s="2"/>
      <c r="H31" s="2"/>
      <c r="I31" s="2"/>
      <c r="J31" s="2"/>
      <c r="K31" s="2"/>
    </row>
    <row r="32" spans="1:11" ht="24.95" customHeight="1" x14ac:dyDescent="0.25">
      <c r="B32" s="3"/>
      <c r="C32" s="2"/>
      <c r="D32" s="2"/>
      <c r="E32" s="2"/>
      <c r="F32" s="2"/>
      <c r="G32" s="2"/>
      <c r="H32" s="2"/>
      <c r="I32" s="2"/>
      <c r="J32" s="2"/>
      <c r="K32" s="2"/>
    </row>
    <row r="33" spans="1:11" ht="24.95" customHeight="1" x14ac:dyDescent="0.25">
      <c r="B33" s="3"/>
      <c r="C33" s="2"/>
      <c r="D33" s="2"/>
      <c r="E33" s="2"/>
      <c r="F33" s="2"/>
      <c r="G33" s="2"/>
      <c r="H33" s="2"/>
      <c r="I33" s="2"/>
      <c r="J33" s="2"/>
      <c r="K33" s="2"/>
    </row>
    <row r="34" spans="1:11" ht="21" customHeight="1" x14ac:dyDescent="0.25">
      <c r="B34" s="3"/>
      <c r="C34" s="2"/>
      <c r="D34" s="2"/>
      <c r="E34" s="2"/>
      <c r="F34" s="2"/>
      <c r="G34" s="2"/>
      <c r="H34" s="2"/>
      <c r="I34" s="2"/>
      <c r="J34" s="2"/>
      <c r="K34" s="2"/>
    </row>
    <row r="35" spans="1:11" ht="18.75" customHeight="1" x14ac:dyDescent="0.25">
      <c r="B35" s="3"/>
      <c r="C35" s="2"/>
      <c r="D35" s="2"/>
      <c r="E35" s="2"/>
      <c r="F35" s="2"/>
      <c r="G35" s="2"/>
      <c r="H35" s="2"/>
      <c r="I35" s="2"/>
      <c r="J35" s="2"/>
      <c r="K35" s="2"/>
    </row>
    <row r="36" spans="1:11" ht="17.45" customHeight="1" x14ac:dyDescent="0.25">
      <c r="A36" s="422" t="s">
        <v>2</v>
      </c>
      <c r="B36" s="422"/>
      <c r="C36" s="422"/>
      <c r="D36" s="422"/>
      <c r="E36" s="422"/>
      <c r="F36" s="422"/>
      <c r="G36" s="422"/>
      <c r="H36" s="422"/>
      <c r="I36" s="422"/>
      <c r="J36" s="422"/>
      <c r="K36" s="422"/>
    </row>
    <row r="37" spans="1:11" ht="17.45" customHeight="1" x14ac:dyDescent="0.25">
      <c r="A37" s="423" t="s">
        <v>3</v>
      </c>
      <c r="B37" s="423"/>
      <c r="C37" s="423"/>
      <c r="D37" s="423"/>
      <c r="E37" s="423"/>
      <c r="F37" s="423"/>
      <c r="G37" s="423"/>
      <c r="H37" s="423"/>
      <c r="I37" s="423"/>
      <c r="J37" s="423"/>
      <c r="K37" s="423"/>
    </row>
    <row r="38" spans="1:11" ht="17.45" customHeight="1" x14ac:dyDescent="0.25">
      <c r="A38" s="422">
        <v>2021</v>
      </c>
      <c r="B38" s="422"/>
      <c r="C38" s="422"/>
      <c r="D38" s="422"/>
      <c r="E38" s="422"/>
      <c r="F38" s="422"/>
      <c r="G38" s="422"/>
      <c r="H38" s="422"/>
      <c r="I38" s="422"/>
      <c r="J38" s="422"/>
      <c r="K38" s="422"/>
    </row>
    <row r="39" spans="1:11" ht="24.95" customHeight="1" x14ac:dyDescent="0.25">
      <c r="B39" s="3"/>
      <c r="C39" s="2"/>
      <c r="D39" s="2"/>
      <c r="E39" s="2"/>
      <c r="F39" s="2"/>
      <c r="G39" s="2"/>
      <c r="H39" s="2"/>
      <c r="I39" s="2"/>
      <c r="J39" s="2"/>
      <c r="K39" s="2"/>
    </row>
    <row r="40" spans="1:11" x14ac:dyDescent="0.25">
      <c r="B40" s="2"/>
    </row>
  </sheetData>
  <mergeCells count="10">
    <mergeCell ref="A36:K36"/>
    <mergeCell ref="A37:K37"/>
    <mergeCell ref="A38:K38"/>
    <mergeCell ref="A2:K2"/>
    <mergeCell ref="A3:K3"/>
    <mergeCell ref="A17:K17"/>
    <mergeCell ref="A18:K18"/>
    <mergeCell ref="A19:K19"/>
    <mergeCell ref="A22:K22"/>
    <mergeCell ref="A23:K23"/>
  </mergeCells>
  <pageMargins left="0.59055118110236227" right="0.59055118110236227" top="0.78740157480314965" bottom="0.78740157480314965" header="0.31496062992125984" footer="0.31496062992125984"/>
  <pageSetup paperSize="9" scale="9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5"/>
  <sheetViews>
    <sheetView zoomScaleNormal="100" workbookViewId="0">
      <selection sqref="A1:I1"/>
    </sheetView>
  </sheetViews>
  <sheetFormatPr defaultColWidth="1.140625" defaultRowHeight="15" x14ac:dyDescent="0.25"/>
  <cols>
    <col min="1" max="1" width="26" style="86" customWidth="1"/>
    <col min="2" max="7" width="8.140625" style="86" customWidth="1"/>
    <col min="8" max="8" width="8.140625" style="121" customWidth="1"/>
    <col min="9" max="9" width="26" style="86" customWidth="1"/>
    <col min="10" max="16384" width="1.140625" style="86"/>
  </cols>
  <sheetData>
    <row r="1" spans="1:9" ht="22.5" customHeight="1" x14ac:dyDescent="0.35">
      <c r="A1" s="469" t="s">
        <v>592</v>
      </c>
      <c r="B1" s="469"/>
      <c r="C1" s="469"/>
      <c r="D1" s="469"/>
      <c r="E1" s="469"/>
      <c r="F1" s="469"/>
      <c r="G1" s="469"/>
      <c r="H1" s="469"/>
      <c r="I1" s="469"/>
    </row>
    <row r="2" spans="1:9" ht="22.5" customHeight="1" x14ac:dyDescent="0.35">
      <c r="A2" s="470" t="s">
        <v>593</v>
      </c>
      <c r="B2" s="470"/>
      <c r="C2" s="470"/>
      <c r="D2" s="470"/>
      <c r="E2" s="470"/>
      <c r="F2" s="470"/>
      <c r="G2" s="470"/>
      <c r="H2" s="470"/>
      <c r="I2" s="470"/>
    </row>
    <row r="3" spans="1:9" ht="22.5" customHeight="1" x14ac:dyDescent="0.2">
      <c r="A3" s="481" t="s">
        <v>594</v>
      </c>
      <c r="B3" s="481"/>
      <c r="C3" s="481"/>
      <c r="D3" s="481"/>
      <c r="E3" s="481"/>
      <c r="F3" s="481"/>
      <c r="G3" s="481"/>
      <c r="H3" s="481"/>
      <c r="I3" s="481"/>
    </row>
    <row r="4" spans="1:9" ht="23.25" customHeight="1" x14ac:dyDescent="0.25">
      <c r="A4" s="87"/>
      <c r="B4" s="88">
        <v>1990</v>
      </c>
      <c r="C4" s="89">
        <v>2000</v>
      </c>
      <c r="D4" s="88">
        <v>2010</v>
      </c>
      <c r="E4" s="90">
        <v>2015</v>
      </c>
      <c r="F4" s="91">
        <v>2018</v>
      </c>
      <c r="G4" s="90">
        <v>2019</v>
      </c>
      <c r="H4" s="90">
        <v>2020</v>
      </c>
      <c r="I4" s="92"/>
    </row>
    <row r="5" spans="1:9" ht="45.2" customHeight="1" x14ac:dyDescent="0.2">
      <c r="A5" s="472" t="s">
        <v>508</v>
      </c>
      <c r="B5" s="472"/>
      <c r="C5" s="472"/>
      <c r="D5" s="472"/>
      <c r="E5" s="472"/>
      <c r="F5" s="472"/>
      <c r="G5" s="472"/>
      <c r="H5" s="472"/>
      <c r="I5" s="472"/>
    </row>
    <row r="6" spans="1:9" ht="45.2" customHeight="1" x14ac:dyDescent="0.25">
      <c r="A6" s="284" t="s">
        <v>528</v>
      </c>
      <c r="B6" s="108">
        <v>51009</v>
      </c>
      <c r="C6" s="108">
        <v>24459</v>
      </c>
      <c r="D6" s="108">
        <v>39270.9</v>
      </c>
      <c r="E6" s="108">
        <v>60125.8</v>
      </c>
      <c r="F6" s="108">
        <v>70056.5</v>
      </c>
      <c r="G6" s="108">
        <v>75143.199999999997</v>
      </c>
      <c r="H6" s="117">
        <v>64933.4</v>
      </c>
      <c r="I6" s="116" t="s">
        <v>1172</v>
      </c>
    </row>
    <row r="7" spans="1:9" ht="45.2" customHeight="1" x14ac:dyDescent="0.25">
      <c r="A7" s="284" t="s">
        <v>1223</v>
      </c>
      <c r="B7" s="152">
        <v>44264.5</v>
      </c>
      <c r="C7" s="108">
        <v>13198.8</v>
      </c>
      <c r="D7" s="108">
        <v>13749.2</v>
      </c>
      <c r="E7" s="108">
        <v>10330.799999999999</v>
      </c>
      <c r="F7" s="108">
        <v>13967.7</v>
      </c>
      <c r="G7" s="108">
        <v>10204.5</v>
      </c>
      <c r="H7" s="117">
        <v>9150.2000000000007</v>
      </c>
      <c r="I7" s="111" t="s">
        <v>530</v>
      </c>
    </row>
    <row r="8" spans="1:9" ht="26.1" customHeight="1" x14ac:dyDescent="0.25">
      <c r="A8" s="137" t="s">
        <v>531</v>
      </c>
      <c r="B8" s="152">
        <v>2814.2</v>
      </c>
      <c r="C8" s="108">
        <v>3664</v>
      </c>
      <c r="D8" s="108">
        <v>10033</v>
      </c>
      <c r="E8" s="108">
        <v>16961.5</v>
      </c>
      <c r="F8" s="108">
        <v>21439.7</v>
      </c>
      <c r="G8" s="108">
        <v>22291.8</v>
      </c>
      <c r="H8" s="117">
        <v>18501.099999999999</v>
      </c>
      <c r="I8" s="111" t="s">
        <v>532</v>
      </c>
    </row>
    <row r="9" spans="1:9" ht="26.1" customHeight="1" x14ac:dyDescent="0.25">
      <c r="A9" s="296" t="s">
        <v>1285</v>
      </c>
      <c r="B9" s="152"/>
      <c r="C9" s="108"/>
      <c r="D9" s="108"/>
      <c r="E9" s="108"/>
      <c r="F9" s="108"/>
      <c r="G9" s="108"/>
      <c r="H9" s="117"/>
      <c r="I9" s="421" t="s">
        <v>1287</v>
      </c>
    </row>
    <row r="10" spans="1:9" ht="26.1" customHeight="1" x14ac:dyDescent="0.25">
      <c r="A10" s="280" t="s">
        <v>1284</v>
      </c>
      <c r="B10" s="152">
        <v>2570.8000000000002</v>
      </c>
      <c r="C10" s="108">
        <v>3457.4</v>
      </c>
      <c r="D10" s="108">
        <v>6771.5</v>
      </c>
      <c r="E10" s="108">
        <v>11181.1</v>
      </c>
      <c r="F10" s="108">
        <v>14165.2</v>
      </c>
      <c r="G10" s="108">
        <v>15254.1</v>
      </c>
      <c r="H10" s="117">
        <v>13110.4</v>
      </c>
      <c r="I10" s="112" t="s">
        <v>1286</v>
      </c>
    </row>
    <row r="11" spans="1:9" ht="26.1" customHeight="1" x14ac:dyDescent="0.25">
      <c r="A11" s="280" t="s">
        <v>534</v>
      </c>
      <c r="B11" s="134">
        <v>99.3</v>
      </c>
      <c r="C11" s="134">
        <v>64.400000000000006</v>
      </c>
      <c r="D11" s="134">
        <v>1680.2</v>
      </c>
      <c r="E11" s="134">
        <v>3930.6</v>
      </c>
      <c r="F11" s="134">
        <v>4460.8</v>
      </c>
      <c r="G11" s="134">
        <v>3698.7</v>
      </c>
      <c r="H11" s="95">
        <v>2797.7</v>
      </c>
      <c r="I11" s="112" t="s">
        <v>535</v>
      </c>
    </row>
    <row r="12" spans="1:9" ht="45.2" customHeight="1" x14ac:dyDescent="0.25">
      <c r="A12" s="280" t="s">
        <v>536</v>
      </c>
      <c r="B12" s="134">
        <v>130.19999999999999</v>
      </c>
      <c r="C12" s="134">
        <v>131.80000000000001</v>
      </c>
      <c r="D12" s="134">
        <v>1469.7</v>
      </c>
      <c r="E12" s="134">
        <v>1737.6</v>
      </c>
      <c r="F12" s="134">
        <v>2750.6</v>
      </c>
      <c r="G12" s="134">
        <v>3280.3</v>
      </c>
      <c r="H12" s="95">
        <v>2557.1999999999998</v>
      </c>
      <c r="I12" s="112" t="s">
        <v>537</v>
      </c>
    </row>
    <row r="13" spans="1:9" ht="26.1" customHeight="1" x14ac:dyDescent="0.25">
      <c r="A13" s="285" t="s">
        <v>1221</v>
      </c>
      <c r="B13" s="134">
        <v>125.1</v>
      </c>
      <c r="C13" s="134">
        <v>100.8</v>
      </c>
      <c r="D13" s="134">
        <v>1331.2</v>
      </c>
      <c r="E13" s="134">
        <v>1705.9</v>
      </c>
      <c r="F13" s="134">
        <v>2627.1</v>
      </c>
      <c r="G13" s="134">
        <v>3217.2</v>
      </c>
      <c r="H13" s="95">
        <v>2492</v>
      </c>
      <c r="I13" s="153" t="s">
        <v>538</v>
      </c>
    </row>
    <row r="14" spans="1:9" ht="26.1" customHeight="1" x14ac:dyDescent="0.25">
      <c r="A14" s="280" t="s">
        <v>539</v>
      </c>
      <c r="B14" s="134">
        <v>1.8</v>
      </c>
      <c r="C14" s="134">
        <v>6.9</v>
      </c>
      <c r="D14" s="134">
        <v>64.400000000000006</v>
      </c>
      <c r="E14" s="134">
        <v>43.6</v>
      </c>
      <c r="F14" s="134">
        <v>33.299999999999997</v>
      </c>
      <c r="G14" s="134">
        <v>39.5</v>
      </c>
      <c r="H14" s="95">
        <v>14.1</v>
      </c>
      <c r="I14" s="112" t="s">
        <v>540</v>
      </c>
    </row>
    <row r="15" spans="1:9" ht="26.1" customHeight="1" x14ac:dyDescent="0.25">
      <c r="A15" s="280" t="s">
        <v>541</v>
      </c>
      <c r="B15" s="134">
        <v>2.2999999999999998</v>
      </c>
      <c r="C15" s="134">
        <v>1.2</v>
      </c>
      <c r="D15" s="134">
        <v>46.8</v>
      </c>
      <c r="E15" s="134">
        <v>68.599999999999994</v>
      </c>
      <c r="F15" s="134">
        <v>23.6</v>
      </c>
      <c r="G15" s="134">
        <v>15.2</v>
      </c>
      <c r="H15" s="95">
        <v>15.6</v>
      </c>
      <c r="I15" s="112" t="s">
        <v>542</v>
      </c>
    </row>
    <row r="16" spans="1:9" ht="45.2" customHeight="1" x14ac:dyDescent="0.2">
      <c r="A16" s="468" t="s">
        <v>520</v>
      </c>
      <c r="B16" s="468"/>
      <c r="C16" s="468"/>
      <c r="D16" s="468"/>
      <c r="E16" s="468"/>
      <c r="F16" s="468"/>
      <c r="G16" s="468"/>
      <c r="H16" s="468"/>
      <c r="I16" s="468"/>
    </row>
    <row r="17" spans="1:9" ht="45.2" customHeight="1" x14ac:dyDescent="0.25">
      <c r="A17" s="284" t="s">
        <v>528</v>
      </c>
      <c r="B17" s="100">
        <v>49563.8</v>
      </c>
      <c r="C17" s="117">
        <v>19964.2</v>
      </c>
      <c r="D17" s="117">
        <v>29779.3</v>
      </c>
      <c r="E17" s="117">
        <v>46506.6</v>
      </c>
      <c r="F17" s="117">
        <v>56096.2</v>
      </c>
      <c r="G17" s="117">
        <v>59982.1</v>
      </c>
      <c r="H17" s="117">
        <v>51718</v>
      </c>
      <c r="I17" s="116" t="s">
        <v>1172</v>
      </c>
    </row>
    <row r="18" spans="1:9" ht="45.2" customHeight="1" x14ac:dyDescent="0.25">
      <c r="A18" s="284" t="s">
        <v>1223</v>
      </c>
      <c r="B18" s="152">
        <v>44261.7</v>
      </c>
      <c r="C18" s="117">
        <v>11594.1</v>
      </c>
      <c r="D18" s="117">
        <v>12663.4</v>
      </c>
      <c r="E18" s="117">
        <v>9553.7999999999993</v>
      </c>
      <c r="F18" s="117">
        <v>13316.6</v>
      </c>
      <c r="G18" s="117">
        <v>9658.2999999999993</v>
      </c>
      <c r="H18" s="117">
        <v>8627.1</v>
      </c>
      <c r="I18" s="111" t="s">
        <v>530</v>
      </c>
    </row>
    <row r="19" spans="1:9" ht="26.1" customHeight="1" x14ac:dyDescent="0.25">
      <c r="A19" s="137" t="s">
        <v>531</v>
      </c>
      <c r="B19" s="152">
        <v>2752.6</v>
      </c>
      <c r="C19" s="117">
        <v>3230.8</v>
      </c>
      <c r="D19" s="117">
        <v>8696</v>
      </c>
      <c r="E19" s="117">
        <v>15042.5</v>
      </c>
      <c r="F19" s="117">
        <v>19074.5</v>
      </c>
      <c r="G19" s="117">
        <v>19729.3</v>
      </c>
      <c r="H19" s="117">
        <v>16565.5</v>
      </c>
      <c r="I19" s="111" t="s">
        <v>532</v>
      </c>
    </row>
    <row r="20" spans="1:9" ht="26.1" customHeight="1" x14ac:dyDescent="0.25">
      <c r="A20" s="296" t="s">
        <v>511</v>
      </c>
      <c r="B20" s="152"/>
      <c r="C20" s="117"/>
      <c r="D20" s="117"/>
      <c r="E20" s="117"/>
      <c r="F20" s="117"/>
      <c r="G20" s="117"/>
      <c r="H20" s="117"/>
      <c r="I20" s="421" t="s">
        <v>1287</v>
      </c>
    </row>
    <row r="21" spans="1:9" ht="26.1" customHeight="1" x14ac:dyDescent="0.25">
      <c r="A21" s="280" t="s">
        <v>1288</v>
      </c>
      <c r="B21" s="152">
        <v>2509.1999999999998</v>
      </c>
      <c r="C21" s="117">
        <v>3025.7</v>
      </c>
      <c r="D21" s="117">
        <v>5585.6</v>
      </c>
      <c r="E21" s="117">
        <v>9549.2000000000007</v>
      </c>
      <c r="F21" s="117">
        <v>12193.6</v>
      </c>
      <c r="G21" s="117">
        <v>13088.6</v>
      </c>
      <c r="H21" s="117">
        <v>11492.9</v>
      </c>
      <c r="I21" s="112" t="s">
        <v>1286</v>
      </c>
    </row>
    <row r="22" spans="1:9" ht="26.1" customHeight="1" x14ac:dyDescent="0.25">
      <c r="A22" s="280" t="s">
        <v>534</v>
      </c>
      <c r="B22" s="134">
        <v>99.3</v>
      </c>
      <c r="C22" s="134">
        <v>64</v>
      </c>
      <c r="D22" s="134">
        <v>1611.5</v>
      </c>
      <c r="E22" s="134">
        <v>3675</v>
      </c>
      <c r="F22" s="134">
        <v>4102.1000000000004</v>
      </c>
      <c r="G22" s="134">
        <v>3338.4</v>
      </c>
      <c r="H22" s="95">
        <v>2511.3000000000002</v>
      </c>
      <c r="I22" s="112" t="s">
        <v>535</v>
      </c>
    </row>
    <row r="23" spans="1:9" ht="45.2" customHeight="1" x14ac:dyDescent="0.25">
      <c r="A23" s="280" t="s">
        <v>536</v>
      </c>
      <c r="B23" s="134">
        <v>130.19999999999999</v>
      </c>
      <c r="C23" s="134">
        <v>131.1</v>
      </c>
      <c r="D23" s="134">
        <v>1394.5</v>
      </c>
      <c r="E23" s="134">
        <v>1709.3</v>
      </c>
      <c r="F23" s="134">
        <v>2720.9</v>
      </c>
      <c r="G23" s="134">
        <v>3247.8</v>
      </c>
      <c r="H23" s="95">
        <v>2529.8000000000002</v>
      </c>
      <c r="I23" s="112" t="s">
        <v>537</v>
      </c>
    </row>
    <row r="24" spans="1:9" ht="26.1" customHeight="1" x14ac:dyDescent="0.25">
      <c r="A24" s="285" t="s">
        <v>1221</v>
      </c>
      <c r="B24" s="134">
        <v>125.1</v>
      </c>
      <c r="C24" s="134">
        <v>100.3</v>
      </c>
      <c r="D24" s="134">
        <v>1258.3</v>
      </c>
      <c r="E24" s="134">
        <v>1679.4</v>
      </c>
      <c r="F24" s="134">
        <v>2599.1</v>
      </c>
      <c r="G24" s="134">
        <v>3186.3</v>
      </c>
      <c r="H24" s="95">
        <v>2466</v>
      </c>
      <c r="I24" s="153" t="s">
        <v>538</v>
      </c>
    </row>
    <row r="25" spans="1:9" ht="26.1" customHeight="1" x14ac:dyDescent="0.25">
      <c r="A25" s="280" t="s">
        <v>539</v>
      </c>
      <c r="B25" s="134">
        <v>1.8</v>
      </c>
      <c r="C25" s="134">
        <v>6.7</v>
      </c>
      <c r="D25" s="134">
        <v>59.7</v>
      </c>
      <c r="E25" s="134">
        <v>42</v>
      </c>
      <c r="F25" s="134">
        <v>31</v>
      </c>
      <c r="G25" s="134">
        <v>37.200000000000003</v>
      </c>
      <c r="H25" s="95">
        <v>11.6</v>
      </c>
      <c r="I25" s="112" t="s">
        <v>540</v>
      </c>
    </row>
    <row r="26" spans="1:9" ht="26.1" customHeight="1" x14ac:dyDescent="0.25">
      <c r="A26" s="280" t="s">
        <v>541</v>
      </c>
      <c r="B26" s="134">
        <v>2.2999999999999998</v>
      </c>
      <c r="C26" s="134">
        <v>1.2</v>
      </c>
      <c r="D26" s="134">
        <v>44.3</v>
      </c>
      <c r="E26" s="134">
        <v>67</v>
      </c>
      <c r="F26" s="134">
        <v>22.6</v>
      </c>
      <c r="G26" s="134">
        <v>14.7</v>
      </c>
      <c r="H26" s="95">
        <v>15</v>
      </c>
      <c r="I26" s="112" t="s">
        <v>542</v>
      </c>
    </row>
    <row r="27" spans="1:9" ht="22.5" customHeight="1" x14ac:dyDescent="0.2">
      <c r="A27" s="475" t="s">
        <v>595</v>
      </c>
      <c r="B27" s="475"/>
      <c r="C27" s="476"/>
      <c r="D27" s="476"/>
      <c r="E27" s="476"/>
      <c r="F27" s="476"/>
      <c r="G27" s="476"/>
      <c r="H27" s="476"/>
      <c r="I27" s="476"/>
    </row>
    <row r="28" spans="1:9" ht="22.5" customHeight="1" x14ac:dyDescent="0.25">
      <c r="A28" s="87"/>
      <c r="B28" s="88">
        <v>1990</v>
      </c>
      <c r="C28" s="89">
        <v>2000</v>
      </c>
      <c r="D28" s="88">
        <v>2010</v>
      </c>
      <c r="E28" s="90">
        <v>2015</v>
      </c>
      <c r="F28" s="91">
        <v>2018</v>
      </c>
      <c r="G28" s="90">
        <v>2019</v>
      </c>
      <c r="H28" s="90">
        <v>2020</v>
      </c>
      <c r="I28" s="92"/>
    </row>
    <row r="29" spans="1:9" ht="48.2" customHeight="1" x14ac:dyDescent="0.2">
      <c r="A29" s="472" t="s">
        <v>521</v>
      </c>
      <c r="B29" s="472"/>
      <c r="C29" s="472"/>
      <c r="D29" s="472"/>
      <c r="E29" s="472"/>
      <c r="F29" s="472"/>
      <c r="G29" s="472"/>
      <c r="H29" s="472"/>
      <c r="I29" s="472"/>
    </row>
    <row r="30" spans="1:9" ht="46.7" customHeight="1" x14ac:dyDescent="0.25">
      <c r="A30" s="284" t="s">
        <v>528</v>
      </c>
      <c r="B30" s="100">
        <v>0.1</v>
      </c>
      <c r="C30" s="117">
        <v>1256.4000000000001</v>
      </c>
      <c r="D30" s="117">
        <v>4702.5</v>
      </c>
      <c r="E30" s="117">
        <v>7650.2</v>
      </c>
      <c r="F30" s="117">
        <v>10104.9</v>
      </c>
      <c r="G30" s="117">
        <v>11489.7</v>
      </c>
      <c r="H30" s="117">
        <v>9649.1</v>
      </c>
      <c r="I30" s="116" t="s">
        <v>1172</v>
      </c>
    </row>
    <row r="31" spans="1:9" ht="46.7" customHeight="1" x14ac:dyDescent="0.25">
      <c r="A31" s="284" t="s">
        <v>1223</v>
      </c>
      <c r="B31" s="115" t="s">
        <v>43</v>
      </c>
      <c r="C31" s="117">
        <v>755.1</v>
      </c>
      <c r="D31" s="117">
        <v>1154.7</v>
      </c>
      <c r="E31" s="117">
        <v>618.9</v>
      </c>
      <c r="F31" s="117">
        <v>961.2</v>
      </c>
      <c r="G31" s="117">
        <v>459.7</v>
      </c>
      <c r="H31" s="117">
        <v>422.5</v>
      </c>
      <c r="I31" s="111" t="s">
        <v>530</v>
      </c>
    </row>
    <row r="32" spans="1:9" ht="28.35" customHeight="1" x14ac:dyDescent="0.25">
      <c r="A32" s="137" t="s">
        <v>531</v>
      </c>
      <c r="B32" s="152">
        <v>0.2</v>
      </c>
      <c r="C32" s="117">
        <v>355</v>
      </c>
      <c r="D32" s="117">
        <v>1685.4</v>
      </c>
      <c r="E32" s="117">
        <v>3107.2</v>
      </c>
      <c r="F32" s="117">
        <v>4145.7</v>
      </c>
      <c r="G32" s="117">
        <v>4434.8</v>
      </c>
      <c r="H32" s="117">
        <v>3505.6</v>
      </c>
      <c r="I32" s="111" t="s">
        <v>532</v>
      </c>
    </row>
    <row r="33" spans="1:9" ht="28.35" customHeight="1" x14ac:dyDescent="0.25">
      <c r="A33" s="296" t="s">
        <v>511</v>
      </c>
      <c r="B33" s="152"/>
      <c r="C33" s="117"/>
      <c r="D33" s="117"/>
      <c r="E33" s="117"/>
      <c r="F33" s="117"/>
      <c r="G33" s="117"/>
      <c r="H33" s="117"/>
      <c r="I33" s="421" t="s">
        <v>1287</v>
      </c>
    </row>
    <row r="34" spans="1:9" ht="28.35" customHeight="1" x14ac:dyDescent="0.25">
      <c r="A34" s="280" t="s">
        <v>1288</v>
      </c>
      <c r="B34" s="152">
        <v>0.2</v>
      </c>
      <c r="C34" s="117">
        <v>347.3</v>
      </c>
      <c r="D34" s="117">
        <v>1208.5</v>
      </c>
      <c r="E34" s="117">
        <v>2167</v>
      </c>
      <c r="F34" s="117">
        <v>2811.6</v>
      </c>
      <c r="G34" s="117">
        <v>3098.9</v>
      </c>
      <c r="H34" s="117">
        <v>2465.4</v>
      </c>
      <c r="I34" s="112" t="s">
        <v>1286</v>
      </c>
    </row>
    <row r="35" spans="1:9" ht="28.35" customHeight="1" x14ac:dyDescent="0.25">
      <c r="A35" s="280" t="s">
        <v>534</v>
      </c>
      <c r="B35" s="117" t="s">
        <v>43</v>
      </c>
      <c r="C35" s="117">
        <v>2.1</v>
      </c>
      <c r="D35" s="117">
        <v>236.4</v>
      </c>
      <c r="E35" s="117">
        <v>637</v>
      </c>
      <c r="F35" s="117">
        <v>756.1</v>
      </c>
      <c r="G35" s="117">
        <v>595.5</v>
      </c>
      <c r="H35" s="282">
        <v>482.5</v>
      </c>
      <c r="I35" s="112" t="s">
        <v>535</v>
      </c>
    </row>
    <row r="36" spans="1:9" ht="46.7" customHeight="1" x14ac:dyDescent="0.25">
      <c r="A36" s="280" t="s">
        <v>536</v>
      </c>
      <c r="B36" s="117" t="s">
        <v>43</v>
      </c>
      <c r="C36" s="117">
        <v>5.3</v>
      </c>
      <c r="D36" s="117">
        <v>220.8</v>
      </c>
      <c r="E36" s="117">
        <v>285.39999999999998</v>
      </c>
      <c r="F36" s="117">
        <v>565</v>
      </c>
      <c r="G36" s="117">
        <v>727.9</v>
      </c>
      <c r="H36" s="282">
        <v>551.5</v>
      </c>
      <c r="I36" s="112" t="s">
        <v>537</v>
      </c>
    </row>
    <row r="37" spans="1:9" ht="28.35" customHeight="1" x14ac:dyDescent="0.25">
      <c r="A37" s="285" t="s">
        <v>1221</v>
      </c>
      <c r="B37" s="117" t="s">
        <v>43</v>
      </c>
      <c r="C37" s="117">
        <v>3.7</v>
      </c>
      <c r="D37" s="117">
        <v>204.9</v>
      </c>
      <c r="E37" s="117">
        <v>279</v>
      </c>
      <c r="F37" s="117">
        <v>545.1</v>
      </c>
      <c r="G37" s="117">
        <v>711.3</v>
      </c>
      <c r="H37" s="282">
        <v>539.29999999999995</v>
      </c>
      <c r="I37" s="153" t="s">
        <v>538</v>
      </c>
    </row>
    <row r="38" spans="1:9" ht="28.35" customHeight="1" x14ac:dyDescent="0.25">
      <c r="A38" s="280" t="s">
        <v>539</v>
      </c>
      <c r="B38" s="117" t="s">
        <v>43</v>
      </c>
      <c r="C38" s="117">
        <v>0.3</v>
      </c>
      <c r="D38" s="117">
        <v>11.3</v>
      </c>
      <c r="E38" s="117">
        <v>7.3</v>
      </c>
      <c r="F38" s="117">
        <v>7.9</v>
      </c>
      <c r="G38" s="117">
        <v>9.1999999999999993</v>
      </c>
      <c r="H38" s="282">
        <v>2.5</v>
      </c>
      <c r="I38" s="112" t="s">
        <v>540</v>
      </c>
    </row>
    <row r="39" spans="1:9" ht="28.35" customHeight="1" x14ac:dyDescent="0.25">
      <c r="A39" s="280" t="s">
        <v>541</v>
      </c>
      <c r="B39" s="117" t="s">
        <v>43</v>
      </c>
      <c r="C39" s="117">
        <v>0</v>
      </c>
      <c r="D39" s="117">
        <v>8.4</v>
      </c>
      <c r="E39" s="117">
        <v>10.5</v>
      </c>
      <c r="F39" s="117">
        <v>4.3</v>
      </c>
      <c r="G39" s="117">
        <v>3</v>
      </c>
      <c r="H39" s="282">
        <v>2.8</v>
      </c>
      <c r="I39" s="112" t="s">
        <v>542</v>
      </c>
    </row>
    <row r="40" spans="1:9" ht="48.2" customHeight="1" x14ac:dyDescent="0.2">
      <c r="A40" s="468" t="s">
        <v>522</v>
      </c>
      <c r="B40" s="468"/>
      <c r="C40" s="468"/>
      <c r="D40" s="468"/>
      <c r="E40" s="468"/>
      <c r="F40" s="468"/>
      <c r="G40" s="468"/>
      <c r="H40" s="468"/>
      <c r="I40" s="468"/>
    </row>
    <row r="41" spans="1:9" ht="46.7" customHeight="1" x14ac:dyDescent="0.25">
      <c r="A41" s="284" t="s">
        <v>528</v>
      </c>
      <c r="B41" s="108">
        <v>1445.2</v>
      </c>
      <c r="C41" s="117">
        <v>4494.8</v>
      </c>
      <c r="D41" s="117">
        <v>9491.6</v>
      </c>
      <c r="E41" s="117">
        <v>13619.2</v>
      </c>
      <c r="F41" s="117">
        <v>13960.3</v>
      </c>
      <c r="G41" s="117">
        <v>15161.1</v>
      </c>
      <c r="H41" s="138">
        <v>13215.400000000001</v>
      </c>
      <c r="I41" s="116" t="s">
        <v>1172</v>
      </c>
    </row>
    <row r="42" spans="1:9" ht="46.7" customHeight="1" x14ac:dyDescent="0.25">
      <c r="A42" s="284" t="s">
        <v>1223</v>
      </c>
      <c r="B42" s="152">
        <v>2.8</v>
      </c>
      <c r="C42" s="117">
        <v>1604.7</v>
      </c>
      <c r="D42" s="117">
        <v>1085.8</v>
      </c>
      <c r="E42" s="117">
        <v>777</v>
      </c>
      <c r="F42" s="117">
        <v>651.1</v>
      </c>
      <c r="G42" s="117">
        <v>546.20000000000005</v>
      </c>
      <c r="H42" s="138">
        <v>523.10000000000036</v>
      </c>
      <c r="I42" s="111" t="s">
        <v>530</v>
      </c>
    </row>
    <row r="43" spans="1:9" ht="28.35" customHeight="1" x14ac:dyDescent="0.25">
      <c r="A43" s="137" t="s">
        <v>531</v>
      </c>
      <c r="B43" s="152">
        <v>61.6</v>
      </c>
      <c r="C43" s="117">
        <v>433.2</v>
      </c>
      <c r="D43" s="117">
        <v>1337</v>
      </c>
      <c r="E43" s="117">
        <v>1919</v>
      </c>
      <c r="F43" s="117">
        <v>2365.1999999999998</v>
      </c>
      <c r="G43" s="117">
        <v>2562.5</v>
      </c>
      <c r="H43" s="138">
        <v>1935.5999999999985</v>
      </c>
      <c r="I43" s="111" t="s">
        <v>532</v>
      </c>
    </row>
    <row r="44" spans="1:9" ht="28.35" customHeight="1" x14ac:dyDescent="0.25">
      <c r="A44" s="296" t="s">
        <v>511</v>
      </c>
      <c r="B44" s="152"/>
      <c r="C44" s="117"/>
      <c r="D44" s="117"/>
      <c r="E44" s="117"/>
      <c r="F44" s="117"/>
      <c r="G44" s="117"/>
      <c r="H44" s="138"/>
      <c r="I44" s="421" t="s">
        <v>512</v>
      </c>
    </row>
    <row r="45" spans="1:9" ht="28.35" customHeight="1" x14ac:dyDescent="0.25">
      <c r="A45" s="280" t="s">
        <v>1288</v>
      </c>
      <c r="B45" s="152">
        <v>61.6</v>
      </c>
      <c r="C45" s="117">
        <v>431.7</v>
      </c>
      <c r="D45" s="117">
        <v>1185.9000000000001</v>
      </c>
      <c r="E45" s="117">
        <v>1631.9</v>
      </c>
      <c r="F45" s="117">
        <v>1971.6</v>
      </c>
      <c r="G45" s="117">
        <v>2165.5</v>
      </c>
      <c r="H45" s="138">
        <v>1617.5</v>
      </c>
      <c r="I45" s="112" t="s">
        <v>1289</v>
      </c>
    </row>
    <row r="46" spans="1:9" ht="28.35" customHeight="1" x14ac:dyDescent="0.25">
      <c r="A46" s="280" t="s">
        <v>534</v>
      </c>
      <c r="B46" s="117">
        <v>0</v>
      </c>
      <c r="C46" s="117">
        <v>0.4</v>
      </c>
      <c r="D46" s="117">
        <v>68.7</v>
      </c>
      <c r="E46" s="117">
        <v>255.6</v>
      </c>
      <c r="F46" s="117">
        <v>358.7</v>
      </c>
      <c r="G46" s="117">
        <v>360.3</v>
      </c>
      <c r="H46" s="138">
        <v>286.39999999999964</v>
      </c>
      <c r="I46" s="112" t="s">
        <v>535</v>
      </c>
    </row>
    <row r="47" spans="1:9" ht="46.7" customHeight="1" x14ac:dyDescent="0.25">
      <c r="A47" s="280" t="s">
        <v>536</v>
      </c>
      <c r="B47" s="117" t="s">
        <v>43</v>
      </c>
      <c r="C47" s="117">
        <v>0.7</v>
      </c>
      <c r="D47" s="117">
        <v>75.2</v>
      </c>
      <c r="E47" s="117">
        <v>28.3</v>
      </c>
      <c r="F47" s="117">
        <v>29.7</v>
      </c>
      <c r="G47" s="117">
        <v>32.5</v>
      </c>
      <c r="H47" s="138">
        <v>27.399999999999636</v>
      </c>
      <c r="I47" s="112" t="s">
        <v>537</v>
      </c>
    </row>
    <row r="48" spans="1:9" ht="28.35" customHeight="1" x14ac:dyDescent="0.25">
      <c r="A48" s="285" t="s">
        <v>1221</v>
      </c>
      <c r="B48" s="117" t="s">
        <v>43</v>
      </c>
      <c r="C48" s="117">
        <v>0.5</v>
      </c>
      <c r="D48" s="117">
        <v>72.900000000000006</v>
      </c>
      <c r="E48" s="117">
        <v>26.5</v>
      </c>
      <c r="F48" s="117">
        <v>28</v>
      </c>
      <c r="G48" s="117">
        <v>30.9</v>
      </c>
      <c r="H48" s="138">
        <v>26</v>
      </c>
      <c r="I48" s="153" t="s">
        <v>538</v>
      </c>
    </row>
    <row r="49" spans="1:9" ht="28.35" customHeight="1" x14ac:dyDescent="0.25">
      <c r="A49" s="280" t="s">
        <v>539</v>
      </c>
      <c r="B49" s="117" t="s">
        <v>43</v>
      </c>
      <c r="C49" s="117">
        <v>0.2</v>
      </c>
      <c r="D49" s="117">
        <v>4.7</v>
      </c>
      <c r="E49" s="117">
        <v>1.6</v>
      </c>
      <c r="F49" s="117">
        <v>2.2999999999999998</v>
      </c>
      <c r="G49" s="117">
        <v>2.2999999999999998</v>
      </c>
      <c r="H49" s="138">
        <v>2.5</v>
      </c>
      <c r="I49" s="112" t="s">
        <v>540</v>
      </c>
    </row>
    <row r="50" spans="1:9" ht="28.35" customHeight="1" x14ac:dyDescent="0.25">
      <c r="A50" s="280" t="s">
        <v>541</v>
      </c>
      <c r="B50" s="117" t="s">
        <v>43</v>
      </c>
      <c r="C50" s="117">
        <v>0</v>
      </c>
      <c r="D50" s="117">
        <v>2.5</v>
      </c>
      <c r="E50" s="117">
        <v>1.6</v>
      </c>
      <c r="F50" s="117">
        <v>1</v>
      </c>
      <c r="G50" s="117">
        <v>0.5</v>
      </c>
      <c r="H50" s="138">
        <v>0.59999999999999964</v>
      </c>
      <c r="I50" s="112" t="s">
        <v>542</v>
      </c>
    </row>
    <row r="51" spans="1:9" ht="22.5" customHeight="1" x14ac:dyDescent="0.2">
      <c r="A51" s="475" t="s">
        <v>595</v>
      </c>
      <c r="B51" s="475"/>
      <c r="C51" s="476"/>
      <c r="D51" s="476"/>
      <c r="E51" s="476"/>
      <c r="F51" s="476"/>
      <c r="G51" s="476"/>
      <c r="H51" s="476"/>
      <c r="I51" s="476"/>
    </row>
    <row r="52" spans="1:9" ht="22.5" customHeight="1" x14ac:dyDescent="0.25">
      <c r="A52" s="87"/>
      <c r="B52" s="88">
        <v>1990</v>
      </c>
      <c r="C52" s="89">
        <v>2000</v>
      </c>
      <c r="D52" s="88">
        <v>2010</v>
      </c>
      <c r="E52" s="90">
        <v>2015</v>
      </c>
      <c r="F52" s="91">
        <v>2018</v>
      </c>
      <c r="G52" s="90">
        <v>2019</v>
      </c>
      <c r="H52" s="90">
        <v>2020</v>
      </c>
      <c r="I52" s="92"/>
    </row>
    <row r="53" spans="1:9" ht="45.2" customHeight="1" x14ac:dyDescent="0.2">
      <c r="A53" s="472" t="s">
        <v>508</v>
      </c>
      <c r="B53" s="472"/>
      <c r="C53" s="472"/>
      <c r="D53" s="472"/>
      <c r="E53" s="472"/>
      <c r="F53" s="472"/>
      <c r="G53" s="472"/>
      <c r="H53" s="472"/>
      <c r="I53" s="472"/>
    </row>
    <row r="54" spans="1:9" ht="26.85" customHeight="1" x14ac:dyDescent="0.25">
      <c r="A54" s="284" t="s">
        <v>543</v>
      </c>
      <c r="B54" s="113">
        <v>16732.400000000001</v>
      </c>
      <c r="C54" s="113">
        <v>19838.099999999999</v>
      </c>
      <c r="D54" s="113">
        <v>18704.8</v>
      </c>
      <c r="E54" s="113">
        <v>20839.3</v>
      </c>
      <c r="F54" s="113">
        <v>22504</v>
      </c>
      <c r="G54" s="113">
        <v>20269.2</v>
      </c>
      <c r="H54" s="409">
        <v>20838</v>
      </c>
      <c r="I54" s="116" t="s">
        <v>544</v>
      </c>
    </row>
    <row r="55" spans="1:9" ht="26.85" customHeight="1" x14ac:dyDescent="0.25">
      <c r="A55" s="284" t="s">
        <v>1230</v>
      </c>
      <c r="B55" s="113">
        <v>6666.4</v>
      </c>
      <c r="C55" s="113">
        <v>5821.3</v>
      </c>
      <c r="D55" s="113">
        <v>8122.4</v>
      </c>
      <c r="E55" s="113">
        <v>9214</v>
      </c>
      <c r="F55" s="113">
        <v>9440.2000000000007</v>
      </c>
      <c r="G55" s="113">
        <v>9687.6</v>
      </c>
      <c r="H55" s="408">
        <v>9652.7999999999993</v>
      </c>
      <c r="I55" s="118" t="s">
        <v>1232</v>
      </c>
    </row>
    <row r="56" spans="1:9" ht="42.6" customHeight="1" x14ac:dyDescent="0.25">
      <c r="A56" s="137" t="s">
        <v>546</v>
      </c>
      <c r="B56" s="113">
        <v>791.7</v>
      </c>
      <c r="C56" s="113">
        <v>373</v>
      </c>
      <c r="D56" s="113">
        <v>750.8</v>
      </c>
      <c r="E56" s="113">
        <v>578.1</v>
      </c>
      <c r="F56" s="113">
        <v>499.6</v>
      </c>
      <c r="G56" s="113">
        <v>556</v>
      </c>
      <c r="H56" s="408">
        <v>494.8</v>
      </c>
      <c r="I56" s="119" t="s">
        <v>547</v>
      </c>
    </row>
    <row r="57" spans="1:9" ht="26.85" customHeight="1" x14ac:dyDescent="0.25">
      <c r="A57" s="137" t="s">
        <v>548</v>
      </c>
      <c r="B57" s="113">
        <v>27269.5</v>
      </c>
      <c r="C57" s="113">
        <v>6671.9</v>
      </c>
      <c r="D57" s="113">
        <v>6770.8</v>
      </c>
      <c r="E57" s="113">
        <v>6187.5</v>
      </c>
      <c r="F57" s="113">
        <v>499.6</v>
      </c>
      <c r="G57" s="113">
        <v>5809.5</v>
      </c>
      <c r="H57" s="95">
        <v>5520.5</v>
      </c>
      <c r="I57" s="118" t="s">
        <v>549</v>
      </c>
    </row>
    <row r="58" spans="1:9" ht="26.85" customHeight="1" x14ac:dyDescent="0.25">
      <c r="A58" s="284" t="s">
        <v>550</v>
      </c>
      <c r="B58" s="113">
        <v>98372.4</v>
      </c>
      <c r="C58" s="113">
        <v>24183.3</v>
      </c>
      <c r="D58" s="113">
        <v>7511</v>
      </c>
      <c r="E58" s="113">
        <v>6842.8</v>
      </c>
      <c r="F58" s="113">
        <v>499.6</v>
      </c>
      <c r="G58" s="113">
        <v>6373</v>
      </c>
      <c r="H58" s="95">
        <v>6620.8</v>
      </c>
      <c r="I58" s="116" t="s">
        <v>551</v>
      </c>
    </row>
    <row r="59" spans="1:9" ht="45.2" customHeight="1" x14ac:dyDescent="0.2">
      <c r="A59" s="468" t="s">
        <v>520</v>
      </c>
      <c r="B59" s="468"/>
      <c r="C59" s="468"/>
      <c r="D59" s="468"/>
      <c r="E59" s="468"/>
      <c r="F59" s="468"/>
      <c r="G59" s="468"/>
      <c r="H59" s="468"/>
      <c r="I59" s="468"/>
    </row>
    <row r="60" spans="1:9" ht="26.85" customHeight="1" x14ac:dyDescent="0.25">
      <c r="A60" s="284" t="s">
        <v>543</v>
      </c>
      <c r="B60" s="113">
        <v>4793.6000000000004</v>
      </c>
      <c r="C60" s="113">
        <v>276.7</v>
      </c>
      <c r="D60" s="113">
        <v>482.5</v>
      </c>
      <c r="E60" s="113">
        <v>456</v>
      </c>
      <c r="F60" s="113">
        <v>416.4</v>
      </c>
      <c r="G60" s="113">
        <v>373.4</v>
      </c>
      <c r="H60" s="95">
        <v>398.1</v>
      </c>
      <c r="I60" s="116" t="s">
        <v>544</v>
      </c>
    </row>
    <row r="61" spans="1:9" ht="26.85" customHeight="1" x14ac:dyDescent="0.25">
      <c r="A61" s="284" t="s">
        <v>1230</v>
      </c>
      <c r="B61" s="113">
        <v>4872.1000000000004</v>
      </c>
      <c r="C61" s="113">
        <v>986.30000000000018</v>
      </c>
      <c r="D61" s="113">
        <v>964.59999999999945</v>
      </c>
      <c r="E61" s="113">
        <v>1281.6000000000004</v>
      </c>
      <c r="F61" s="113">
        <v>1357.1000000000004</v>
      </c>
      <c r="G61" s="113">
        <v>1420.8999999999996</v>
      </c>
      <c r="H61" s="95">
        <v>1491.1</v>
      </c>
      <c r="I61" s="118" t="s">
        <v>1232</v>
      </c>
    </row>
    <row r="62" spans="1:9" ht="42.6" customHeight="1" x14ac:dyDescent="0.25">
      <c r="A62" s="137" t="s">
        <v>546</v>
      </c>
      <c r="B62" s="113">
        <v>621.20000000000005</v>
      </c>
      <c r="C62" s="113">
        <v>233.7</v>
      </c>
      <c r="D62" s="113">
        <v>73.599999999999994</v>
      </c>
      <c r="E62" s="113">
        <v>64.099999999999994</v>
      </c>
      <c r="F62" s="113">
        <v>31.5</v>
      </c>
      <c r="G62" s="113">
        <v>30.2</v>
      </c>
      <c r="H62" s="95">
        <v>31.5</v>
      </c>
      <c r="I62" s="119" t="s">
        <v>547</v>
      </c>
    </row>
    <row r="63" spans="1:9" ht="26.85" customHeight="1" x14ac:dyDescent="0.25">
      <c r="A63" s="137" t="s">
        <v>548</v>
      </c>
      <c r="B63" s="113">
        <v>20705.400000000001</v>
      </c>
      <c r="C63" s="113">
        <v>1458.1</v>
      </c>
      <c r="D63" s="113">
        <v>72.8</v>
      </c>
      <c r="E63" s="113">
        <v>37</v>
      </c>
      <c r="F63" s="113">
        <v>11.4</v>
      </c>
      <c r="G63" s="113">
        <v>10.7</v>
      </c>
      <c r="H63" s="95">
        <v>7.7</v>
      </c>
      <c r="I63" s="118" t="s">
        <v>549</v>
      </c>
    </row>
    <row r="64" spans="1:9" ht="26.85" customHeight="1" x14ac:dyDescent="0.25">
      <c r="A64" s="284" t="s">
        <v>550</v>
      </c>
      <c r="B64" s="113">
        <v>98280.6</v>
      </c>
      <c r="C64" s="113">
        <v>23880.2</v>
      </c>
      <c r="D64" s="113">
        <v>7054.8</v>
      </c>
      <c r="E64" s="113">
        <v>6439</v>
      </c>
      <c r="F64" s="113">
        <v>6535.4</v>
      </c>
      <c r="G64" s="113">
        <v>5968.8</v>
      </c>
      <c r="H64" s="95">
        <v>6252.6</v>
      </c>
      <c r="I64" s="116" t="s">
        <v>551</v>
      </c>
    </row>
    <row r="65" spans="1:9" ht="45.2" customHeight="1" x14ac:dyDescent="0.2">
      <c r="A65" s="472" t="s">
        <v>521</v>
      </c>
      <c r="B65" s="472"/>
      <c r="C65" s="472"/>
      <c r="D65" s="472"/>
      <c r="E65" s="472"/>
      <c r="F65" s="472"/>
      <c r="G65" s="472"/>
      <c r="H65" s="472"/>
      <c r="I65" s="472"/>
    </row>
    <row r="66" spans="1:9" ht="24" customHeight="1" x14ac:dyDescent="0.25">
      <c r="A66" s="284" t="s">
        <v>543</v>
      </c>
      <c r="B66" s="113" t="s">
        <v>43</v>
      </c>
      <c r="C66" s="113">
        <v>56.4</v>
      </c>
      <c r="D66" s="113">
        <v>161.30000000000001</v>
      </c>
      <c r="E66" s="113">
        <v>126</v>
      </c>
      <c r="F66" s="113">
        <v>116</v>
      </c>
      <c r="G66" s="113">
        <v>94</v>
      </c>
      <c r="H66" s="408">
        <v>113.2</v>
      </c>
      <c r="I66" s="116" t="s">
        <v>544</v>
      </c>
    </row>
    <row r="67" spans="1:9" ht="39.6" customHeight="1" x14ac:dyDescent="0.25">
      <c r="A67" s="284" t="s">
        <v>1230</v>
      </c>
      <c r="B67" s="113">
        <v>0.4</v>
      </c>
      <c r="C67" s="113">
        <v>82.6</v>
      </c>
      <c r="D67" s="113">
        <v>211.9</v>
      </c>
      <c r="E67" s="113">
        <v>282.5</v>
      </c>
      <c r="F67" s="113">
        <v>253</v>
      </c>
      <c r="G67" s="113">
        <v>293.89999999999998</v>
      </c>
      <c r="H67" s="408">
        <v>291.2</v>
      </c>
      <c r="I67" s="118" t="s">
        <v>1232</v>
      </c>
    </row>
    <row r="68" spans="1:9" ht="42.6" customHeight="1" x14ac:dyDescent="0.25">
      <c r="A68" s="137" t="s">
        <v>546</v>
      </c>
      <c r="B68" s="113" t="s">
        <v>43</v>
      </c>
      <c r="C68" s="113">
        <v>37.299999999999997</v>
      </c>
      <c r="D68" s="113">
        <v>29.4</v>
      </c>
      <c r="E68" s="113">
        <v>29.9</v>
      </c>
      <c r="F68" s="113">
        <v>14.6</v>
      </c>
      <c r="G68" s="113">
        <v>16.2</v>
      </c>
      <c r="H68" s="408">
        <v>17.3</v>
      </c>
      <c r="I68" s="119" t="s">
        <v>547</v>
      </c>
    </row>
    <row r="69" spans="1:9" ht="24" customHeight="1" x14ac:dyDescent="0.25">
      <c r="A69" s="137" t="s">
        <v>548</v>
      </c>
      <c r="B69" s="113">
        <v>0.1</v>
      </c>
      <c r="C69" s="113">
        <v>55</v>
      </c>
      <c r="D69" s="113">
        <v>11.1</v>
      </c>
      <c r="E69" s="113">
        <v>8.1</v>
      </c>
      <c r="F69" s="113">
        <v>2.8</v>
      </c>
      <c r="G69" s="113">
        <v>1.7</v>
      </c>
      <c r="H69" s="113">
        <v>0.9</v>
      </c>
      <c r="I69" s="118" t="s">
        <v>549</v>
      </c>
    </row>
    <row r="70" spans="1:9" ht="24" customHeight="1" x14ac:dyDescent="0.25">
      <c r="A70" s="284" t="s">
        <v>550</v>
      </c>
      <c r="B70" s="113">
        <v>0.1</v>
      </c>
      <c r="C70" s="113">
        <v>430.8</v>
      </c>
      <c r="D70" s="113">
        <v>339.1</v>
      </c>
      <c r="E70" s="113">
        <v>406.7</v>
      </c>
      <c r="F70" s="113">
        <v>489.2</v>
      </c>
      <c r="G70" s="113">
        <v>451.9</v>
      </c>
      <c r="H70" s="113">
        <v>497</v>
      </c>
      <c r="I70" s="116" t="s">
        <v>551</v>
      </c>
    </row>
    <row r="71" spans="1:9" ht="45.2" customHeight="1" x14ac:dyDescent="0.2">
      <c r="A71" s="468" t="s">
        <v>522</v>
      </c>
      <c r="B71" s="468"/>
      <c r="C71" s="468"/>
      <c r="D71" s="468"/>
      <c r="E71" s="468"/>
      <c r="F71" s="468"/>
      <c r="G71" s="468"/>
      <c r="H71" s="468"/>
      <c r="I71" s="468"/>
    </row>
    <row r="72" spans="1:9" ht="26.85" customHeight="1" x14ac:dyDescent="0.25">
      <c r="A72" s="284" t="s">
        <v>543</v>
      </c>
      <c r="B72" s="113">
        <v>11938.8</v>
      </c>
      <c r="C72" s="113">
        <v>19561.400000000001</v>
      </c>
      <c r="D72" s="113">
        <v>18222.3</v>
      </c>
      <c r="E72" s="113">
        <v>20383.3</v>
      </c>
      <c r="F72" s="113">
        <v>22087.599999999999</v>
      </c>
      <c r="G72" s="113">
        <v>19895.8</v>
      </c>
      <c r="H72" s="409">
        <f>H54-H60</f>
        <v>20439.900000000001</v>
      </c>
      <c r="I72" s="116" t="s">
        <v>544</v>
      </c>
    </row>
    <row r="73" spans="1:9" ht="26.85" customHeight="1" x14ac:dyDescent="0.25">
      <c r="A73" s="284" t="s">
        <v>1230</v>
      </c>
      <c r="B73" s="113">
        <v>1794.3</v>
      </c>
      <c r="C73" s="113">
        <v>4835</v>
      </c>
      <c r="D73" s="113">
        <v>7157.8</v>
      </c>
      <c r="E73" s="113">
        <v>7932.4</v>
      </c>
      <c r="F73" s="113">
        <v>8083.1</v>
      </c>
      <c r="G73" s="113">
        <v>8266.7000000000007</v>
      </c>
      <c r="H73" s="409">
        <f>H55-H61</f>
        <v>8161.6999999999989</v>
      </c>
      <c r="I73" s="118" t="s">
        <v>1232</v>
      </c>
    </row>
    <row r="74" spans="1:9" ht="42.6" customHeight="1" x14ac:dyDescent="0.25">
      <c r="A74" s="137" t="s">
        <v>546</v>
      </c>
      <c r="B74" s="113">
        <v>170.5</v>
      </c>
      <c r="C74" s="113">
        <v>139.30000000000001</v>
      </c>
      <c r="D74" s="113">
        <v>677.2</v>
      </c>
      <c r="E74" s="113">
        <v>514</v>
      </c>
      <c r="F74" s="113">
        <v>468.1</v>
      </c>
      <c r="G74" s="113">
        <v>525.79999999999995</v>
      </c>
      <c r="H74" s="409">
        <f>H56-H62</f>
        <v>463.3</v>
      </c>
      <c r="I74" s="119" t="s">
        <v>547</v>
      </c>
    </row>
    <row r="75" spans="1:9" ht="26.85" customHeight="1" x14ac:dyDescent="0.25">
      <c r="A75" s="137" t="s">
        <v>548</v>
      </c>
      <c r="B75" s="113">
        <v>6564.1</v>
      </c>
      <c r="C75" s="113">
        <v>5213.8</v>
      </c>
      <c r="D75" s="113">
        <v>6698</v>
      </c>
      <c r="E75" s="113">
        <v>6150.5</v>
      </c>
      <c r="F75" s="113">
        <v>6182.4</v>
      </c>
      <c r="G75" s="113">
        <v>5798.8</v>
      </c>
      <c r="H75" s="409">
        <v>5512.8</v>
      </c>
      <c r="I75" s="118" t="s">
        <v>549</v>
      </c>
    </row>
    <row r="76" spans="1:9" ht="26.85" customHeight="1" x14ac:dyDescent="0.25">
      <c r="A76" s="284" t="s">
        <v>550</v>
      </c>
      <c r="B76" s="113">
        <v>91.8</v>
      </c>
      <c r="C76" s="113">
        <v>303.10000000000002</v>
      </c>
      <c r="D76" s="113">
        <v>456.2</v>
      </c>
      <c r="E76" s="113">
        <v>403.8</v>
      </c>
      <c r="F76" s="113">
        <v>419.8</v>
      </c>
      <c r="G76" s="113">
        <v>404.2</v>
      </c>
      <c r="H76" s="409">
        <v>368.19999999999982</v>
      </c>
      <c r="I76" s="116" t="s">
        <v>551</v>
      </c>
    </row>
    <row r="77" spans="1:9" ht="18" customHeight="1" x14ac:dyDescent="0.2">
      <c r="A77" s="475" t="s">
        <v>595</v>
      </c>
      <c r="B77" s="475"/>
      <c r="C77" s="476"/>
      <c r="D77" s="476"/>
      <c r="E77" s="476"/>
      <c r="F77" s="476"/>
      <c r="G77" s="476"/>
      <c r="H77" s="476"/>
      <c r="I77" s="476"/>
    </row>
    <row r="78" spans="1:9" ht="22.5" customHeight="1" x14ac:dyDescent="0.25">
      <c r="A78" s="87"/>
      <c r="B78" s="88">
        <v>1990</v>
      </c>
      <c r="C78" s="89">
        <v>2000</v>
      </c>
      <c r="D78" s="88">
        <v>2010</v>
      </c>
      <c r="E78" s="90">
        <v>2015</v>
      </c>
      <c r="F78" s="91">
        <v>2018</v>
      </c>
      <c r="G78" s="90">
        <v>2019</v>
      </c>
      <c r="H78" s="90">
        <v>2020</v>
      </c>
      <c r="I78" s="92"/>
    </row>
    <row r="79" spans="1:9" ht="25.5" customHeight="1" x14ac:dyDescent="0.2">
      <c r="A79" s="472" t="s">
        <v>508</v>
      </c>
      <c r="B79" s="472"/>
      <c r="C79" s="472"/>
      <c r="D79" s="472"/>
      <c r="E79" s="472"/>
      <c r="F79" s="472"/>
      <c r="G79" s="472"/>
      <c r="H79" s="472"/>
      <c r="I79" s="472"/>
    </row>
    <row r="80" spans="1:9" ht="14.85" customHeight="1" x14ac:dyDescent="0.25">
      <c r="A80" s="284" t="s">
        <v>596</v>
      </c>
      <c r="B80" s="117">
        <v>1103.7</v>
      </c>
      <c r="C80" s="117">
        <v>647.1</v>
      </c>
      <c r="D80" s="117">
        <v>953.4</v>
      </c>
      <c r="E80" s="117">
        <v>976.6</v>
      </c>
      <c r="F80" s="117">
        <v>939.5</v>
      </c>
      <c r="G80" s="117">
        <v>903.7</v>
      </c>
      <c r="H80" s="409">
        <v>821.1</v>
      </c>
      <c r="I80" s="147" t="s">
        <v>597</v>
      </c>
    </row>
    <row r="81" spans="1:9" ht="42.6" customHeight="1" x14ac:dyDescent="0.25">
      <c r="A81" s="284" t="s">
        <v>598</v>
      </c>
      <c r="B81" s="117">
        <v>32777.199999999997</v>
      </c>
      <c r="C81" s="117">
        <v>7074.4</v>
      </c>
      <c r="D81" s="117">
        <v>1996.1</v>
      </c>
      <c r="E81" s="117">
        <v>1101.5</v>
      </c>
      <c r="F81" s="117">
        <v>989.9</v>
      </c>
      <c r="G81" s="117">
        <v>913.5</v>
      </c>
      <c r="H81" s="409">
        <v>877.2</v>
      </c>
      <c r="I81" s="116" t="s">
        <v>1173</v>
      </c>
    </row>
    <row r="82" spans="1:9" ht="14.85" customHeight="1" x14ac:dyDescent="0.25">
      <c r="A82" s="284" t="s">
        <v>599</v>
      </c>
      <c r="B82" s="117">
        <v>5511.4</v>
      </c>
      <c r="C82" s="117">
        <v>2572.5</v>
      </c>
      <c r="D82" s="117">
        <v>3237.7</v>
      </c>
      <c r="E82" s="117">
        <v>3124.2</v>
      </c>
      <c r="F82" s="117">
        <v>3205.5</v>
      </c>
      <c r="G82" s="117">
        <v>3242.9</v>
      </c>
      <c r="H82" s="409">
        <v>2983</v>
      </c>
      <c r="I82" s="410" t="s">
        <v>600</v>
      </c>
    </row>
    <row r="83" spans="1:9" ht="42.6" customHeight="1" x14ac:dyDescent="0.25">
      <c r="A83" s="284" t="s">
        <v>601</v>
      </c>
      <c r="B83" s="117">
        <v>47368.9</v>
      </c>
      <c r="C83" s="117">
        <v>11610.2</v>
      </c>
      <c r="D83" s="117">
        <v>3592.5</v>
      </c>
      <c r="E83" s="117">
        <v>2749.1</v>
      </c>
      <c r="F83" s="117">
        <v>2243.4</v>
      </c>
      <c r="G83" s="117">
        <v>1967.7</v>
      </c>
      <c r="H83" s="409">
        <v>1609</v>
      </c>
      <c r="I83" s="280" t="s">
        <v>1174</v>
      </c>
    </row>
    <row r="84" spans="1:9" ht="14.85" customHeight="1" x14ac:dyDescent="0.25">
      <c r="A84" s="284" t="s">
        <v>602</v>
      </c>
      <c r="B84" s="117">
        <v>3345</v>
      </c>
      <c r="C84" s="117">
        <v>2162.4</v>
      </c>
      <c r="D84" s="117">
        <v>1653.5</v>
      </c>
      <c r="E84" s="117">
        <v>1309.3</v>
      </c>
      <c r="F84" s="117">
        <v>1125</v>
      </c>
      <c r="G84" s="117">
        <v>1095.4000000000001</v>
      </c>
      <c r="H84" s="409">
        <v>816.9</v>
      </c>
      <c r="I84" s="116" t="s">
        <v>603</v>
      </c>
    </row>
    <row r="85" spans="1:9" ht="42.6" customHeight="1" x14ac:dyDescent="0.25">
      <c r="A85" s="284" t="s">
        <v>604</v>
      </c>
      <c r="B85" s="117">
        <v>2940.7</v>
      </c>
      <c r="C85" s="117">
        <v>529.5</v>
      </c>
      <c r="D85" s="117">
        <v>142.69999999999999</v>
      </c>
      <c r="E85" s="117">
        <v>65</v>
      </c>
      <c r="F85" s="117">
        <v>72.7</v>
      </c>
      <c r="G85" s="117">
        <v>52.2</v>
      </c>
      <c r="H85" s="409">
        <v>46.7</v>
      </c>
      <c r="I85" s="116" t="s">
        <v>1175</v>
      </c>
    </row>
    <row r="86" spans="1:9" ht="25.5" customHeight="1" x14ac:dyDescent="0.2">
      <c r="A86" s="468" t="s">
        <v>520</v>
      </c>
      <c r="B86" s="468"/>
      <c r="C86" s="468"/>
      <c r="D86" s="468"/>
      <c r="E86" s="468"/>
      <c r="F86" s="468"/>
      <c r="G86" s="468"/>
      <c r="H86" s="468"/>
      <c r="I86" s="468"/>
    </row>
    <row r="87" spans="1:9" ht="14.85" customHeight="1" x14ac:dyDescent="0.25">
      <c r="A87" s="284" t="s">
        <v>596</v>
      </c>
      <c r="B87" s="117">
        <v>708.4</v>
      </c>
      <c r="C87" s="117">
        <v>224.4</v>
      </c>
      <c r="D87" s="117">
        <v>119.6</v>
      </c>
      <c r="E87" s="117">
        <v>76</v>
      </c>
      <c r="F87" s="117">
        <v>67.5</v>
      </c>
      <c r="G87" s="117">
        <v>64.3</v>
      </c>
      <c r="H87" s="409">
        <v>58.9</v>
      </c>
      <c r="I87" s="147" t="s">
        <v>597</v>
      </c>
    </row>
    <row r="88" spans="1:9" ht="42.6" customHeight="1" x14ac:dyDescent="0.25">
      <c r="A88" s="284" t="s">
        <v>598</v>
      </c>
      <c r="B88" s="117">
        <v>32775.800000000003</v>
      </c>
      <c r="C88" s="117">
        <v>7073.9</v>
      </c>
      <c r="D88" s="117">
        <v>1821.5</v>
      </c>
      <c r="E88" s="117">
        <v>958.4</v>
      </c>
      <c r="F88" s="117">
        <v>767.6</v>
      </c>
      <c r="G88" s="117">
        <v>693.8</v>
      </c>
      <c r="H88" s="409">
        <v>662</v>
      </c>
      <c r="I88" s="116" t="s">
        <v>1173</v>
      </c>
    </row>
    <row r="89" spans="1:9" ht="14.85" customHeight="1" x14ac:dyDescent="0.25">
      <c r="A89" s="284" t="s">
        <v>599</v>
      </c>
      <c r="B89" s="117">
        <v>4623.7</v>
      </c>
      <c r="C89" s="117">
        <v>1508.3</v>
      </c>
      <c r="D89" s="117">
        <v>647.20000000000005</v>
      </c>
      <c r="E89" s="117">
        <v>513.4</v>
      </c>
      <c r="F89" s="117">
        <v>404</v>
      </c>
      <c r="G89" s="117">
        <v>352.3</v>
      </c>
      <c r="H89" s="409">
        <v>273.39999999999998</v>
      </c>
      <c r="I89" s="410" t="s">
        <v>600</v>
      </c>
    </row>
    <row r="90" spans="1:9" ht="42.6" customHeight="1" x14ac:dyDescent="0.25">
      <c r="A90" s="284" t="s">
        <v>601</v>
      </c>
      <c r="B90" s="117">
        <v>47368.3</v>
      </c>
      <c r="C90" s="117">
        <v>11606.2</v>
      </c>
      <c r="D90" s="117">
        <v>3310.5</v>
      </c>
      <c r="E90" s="117">
        <v>2487.3000000000002</v>
      </c>
      <c r="F90" s="117">
        <v>2018.7</v>
      </c>
      <c r="G90" s="117">
        <v>1759.5</v>
      </c>
      <c r="H90" s="409">
        <v>1404.5</v>
      </c>
      <c r="I90" s="280" t="s">
        <v>1176</v>
      </c>
    </row>
    <row r="91" spans="1:9" ht="14.85" customHeight="1" x14ac:dyDescent="0.25">
      <c r="A91" s="284" t="s">
        <v>602</v>
      </c>
      <c r="B91" s="117">
        <v>1367.2</v>
      </c>
      <c r="C91" s="117">
        <v>304.39999999999998</v>
      </c>
      <c r="D91" s="117">
        <v>79.900000000000006</v>
      </c>
      <c r="E91" s="117">
        <v>61.6</v>
      </c>
      <c r="F91" s="117">
        <v>56.7</v>
      </c>
      <c r="G91" s="117">
        <v>55.8</v>
      </c>
      <c r="H91" s="409">
        <v>52.4</v>
      </c>
      <c r="I91" s="116" t="s">
        <v>603</v>
      </c>
    </row>
    <row r="92" spans="1:9" ht="42.6" customHeight="1" x14ac:dyDescent="0.25">
      <c r="A92" s="284" t="s">
        <v>604</v>
      </c>
      <c r="B92" s="117">
        <v>2940.7</v>
      </c>
      <c r="C92" s="117">
        <v>529.5</v>
      </c>
      <c r="D92" s="117">
        <v>135.9</v>
      </c>
      <c r="E92" s="117">
        <v>63.6</v>
      </c>
      <c r="F92" s="117">
        <v>72.7</v>
      </c>
      <c r="G92" s="117">
        <v>52.2</v>
      </c>
      <c r="H92" s="409">
        <v>46.7</v>
      </c>
      <c r="I92" s="116" t="s">
        <v>1175</v>
      </c>
    </row>
    <row r="93" spans="1:9" ht="25.5" customHeight="1" x14ac:dyDescent="0.2">
      <c r="A93" s="478" t="s">
        <v>579</v>
      </c>
      <c r="B93" s="478"/>
      <c r="C93" s="478"/>
      <c r="D93" s="478"/>
      <c r="E93" s="478"/>
      <c r="F93" s="478"/>
      <c r="G93" s="478"/>
      <c r="H93" s="478"/>
      <c r="I93" s="478"/>
    </row>
    <row r="94" spans="1:9" ht="14.85" customHeight="1" x14ac:dyDescent="0.25">
      <c r="A94" s="284" t="s">
        <v>596</v>
      </c>
      <c r="B94" s="117" t="s">
        <v>43</v>
      </c>
      <c r="C94" s="117">
        <v>9.3000000000000007</v>
      </c>
      <c r="D94" s="117">
        <v>11.7</v>
      </c>
      <c r="E94" s="117">
        <v>8.9</v>
      </c>
      <c r="F94" s="117">
        <v>13.8</v>
      </c>
      <c r="G94" s="117">
        <v>8</v>
      </c>
      <c r="H94" s="409">
        <v>8.8000000000000007</v>
      </c>
      <c r="I94" s="147" t="s">
        <v>597</v>
      </c>
    </row>
    <row r="95" spans="1:9" ht="42.6" customHeight="1" x14ac:dyDescent="0.25">
      <c r="A95" s="284" t="s">
        <v>598</v>
      </c>
      <c r="B95" s="117" t="s">
        <v>43</v>
      </c>
      <c r="C95" s="117">
        <v>122.3</v>
      </c>
      <c r="D95" s="117">
        <v>82.1</v>
      </c>
      <c r="E95" s="117">
        <v>58.9</v>
      </c>
      <c r="F95" s="117">
        <v>45.7</v>
      </c>
      <c r="G95" s="117">
        <v>52.2</v>
      </c>
      <c r="H95" s="409">
        <v>52.1</v>
      </c>
      <c r="I95" s="116" t="s">
        <v>1173</v>
      </c>
    </row>
    <row r="96" spans="1:9" ht="14.85" customHeight="1" x14ac:dyDescent="0.25">
      <c r="A96" s="284" t="s">
        <v>599</v>
      </c>
      <c r="B96" s="117">
        <v>0.1</v>
      </c>
      <c r="C96" s="117">
        <v>45.7</v>
      </c>
      <c r="D96" s="117">
        <v>61.6</v>
      </c>
      <c r="E96" s="117">
        <v>60.7</v>
      </c>
      <c r="F96" s="117">
        <v>46.9</v>
      </c>
      <c r="G96" s="117">
        <v>41.4</v>
      </c>
      <c r="H96" s="409">
        <v>33.9</v>
      </c>
      <c r="I96" s="410" t="s">
        <v>600</v>
      </c>
    </row>
    <row r="97" spans="1:9" ht="42.6" customHeight="1" x14ac:dyDescent="0.25">
      <c r="A97" s="284" t="s">
        <v>601</v>
      </c>
      <c r="B97" s="117" t="s">
        <v>43</v>
      </c>
      <c r="C97" s="117">
        <v>194.3</v>
      </c>
      <c r="D97" s="117">
        <v>108.7</v>
      </c>
      <c r="E97" s="117">
        <v>100.6</v>
      </c>
      <c r="F97" s="117">
        <v>123.5</v>
      </c>
      <c r="G97" s="117">
        <v>89.7</v>
      </c>
      <c r="H97" s="409">
        <v>97.8</v>
      </c>
      <c r="I97" s="280" t="s">
        <v>1176</v>
      </c>
    </row>
    <row r="98" spans="1:9" ht="14.85" customHeight="1" x14ac:dyDescent="0.25">
      <c r="A98" s="284" t="s">
        <v>602</v>
      </c>
      <c r="B98" s="117">
        <v>0</v>
      </c>
      <c r="C98" s="117">
        <v>5.8</v>
      </c>
      <c r="D98" s="117">
        <v>8.6999999999999993</v>
      </c>
      <c r="E98" s="117">
        <v>6.4</v>
      </c>
      <c r="F98" s="117">
        <v>7.1</v>
      </c>
      <c r="G98" s="117">
        <v>7.7</v>
      </c>
      <c r="H98" s="117">
        <v>8.5</v>
      </c>
      <c r="I98" s="116" t="s">
        <v>603</v>
      </c>
    </row>
    <row r="99" spans="1:9" ht="42.6" customHeight="1" x14ac:dyDescent="0.25">
      <c r="A99" s="284" t="s">
        <v>604</v>
      </c>
      <c r="B99" s="117" t="s">
        <v>43</v>
      </c>
      <c r="C99" s="117">
        <v>3.1</v>
      </c>
      <c r="D99" s="117">
        <v>2.1</v>
      </c>
      <c r="E99" s="117">
        <v>2.1</v>
      </c>
      <c r="F99" s="117">
        <v>13.2</v>
      </c>
      <c r="G99" s="117">
        <v>12.5</v>
      </c>
      <c r="H99" s="117">
        <v>9.3000000000000007</v>
      </c>
      <c r="I99" s="116" t="s">
        <v>1177</v>
      </c>
    </row>
    <row r="100" spans="1:9" ht="25.5" customHeight="1" x14ac:dyDescent="0.2">
      <c r="A100" s="479" t="s">
        <v>580</v>
      </c>
      <c r="B100" s="479"/>
      <c r="C100" s="479"/>
      <c r="D100" s="479"/>
      <c r="E100" s="479"/>
      <c r="F100" s="479"/>
      <c r="G100" s="479"/>
      <c r="H100" s="479"/>
      <c r="I100" s="479"/>
    </row>
    <row r="101" spans="1:9" ht="14.85" customHeight="1" x14ac:dyDescent="0.25">
      <c r="A101" s="284" t="s">
        <v>596</v>
      </c>
      <c r="B101" s="117">
        <v>395.3</v>
      </c>
      <c r="C101" s="117">
        <v>422.7</v>
      </c>
      <c r="D101" s="117">
        <v>833.8</v>
      </c>
      <c r="E101" s="117">
        <v>900.6</v>
      </c>
      <c r="F101" s="117">
        <v>872</v>
      </c>
      <c r="G101" s="117">
        <v>839.4</v>
      </c>
      <c r="H101" s="409">
        <v>762.2</v>
      </c>
      <c r="I101" s="147" t="s">
        <v>597</v>
      </c>
    </row>
    <row r="102" spans="1:9" ht="42.6" customHeight="1" x14ac:dyDescent="0.25">
      <c r="A102" s="284" t="s">
        <v>598</v>
      </c>
      <c r="B102" s="117">
        <v>1.4</v>
      </c>
      <c r="C102" s="117">
        <v>0.5</v>
      </c>
      <c r="D102" s="117">
        <v>174.6</v>
      </c>
      <c r="E102" s="117">
        <v>143.1</v>
      </c>
      <c r="F102" s="117">
        <v>222.3</v>
      </c>
      <c r="G102" s="117">
        <v>219.7</v>
      </c>
      <c r="H102" s="409">
        <v>215.20000000000005</v>
      </c>
      <c r="I102" s="116" t="s">
        <v>1173</v>
      </c>
    </row>
    <row r="103" spans="1:9" ht="14.85" customHeight="1" x14ac:dyDescent="0.25">
      <c r="A103" s="284" t="s">
        <v>599</v>
      </c>
      <c r="B103" s="117">
        <v>887.7</v>
      </c>
      <c r="C103" s="117">
        <v>1064.2</v>
      </c>
      <c r="D103" s="117">
        <v>2590.5</v>
      </c>
      <c r="E103" s="117">
        <v>2610.8000000000002</v>
      </c>
      <c r="F103" s="117">
        <v>2801.5</v>
      </c>
      <c r="G103" s="117">
        <v>2890.6</v>
      </c>
      <c r="H103" s="409">
        <v>2709.6</v>
      </c>
      <c r="I103" s="410" t="s">
        <v>600</v>
      </c>
    </row>
    <row r="104" spans="1:9" ht="42.6" customHeight="1" x14ac:dyDescent="0.25">
      <c r="A104" s="284" t="s">
        <v>601</v>
      </c>
      <c r="B104" s="117">
        <v>0.6</v>
      </c>
      <c r="C104" s="117">
        <v>4</v>
      </c>
      <c r="D104" s="117">
        <v>282</v>
      </c>
      <c r="E104" s="117">
        <v>261.8</v>
      </c>
      <c r="F104" s="117">
        <v>224.7</v>
      </c>
      <c r="G104" s="117">
        <v>208.2</v>
      </c>
      <c r="H104" s="409">
        <v>204.5</v>
      </c>
      <c r="I104" s="280" t="s">
        <v>1176</v>
      </c>
    </row>
    <row r="105" spans="1:9" ht="14.85" customHeight="1" x14ac:dyDescent="0.25">
      <c r="A105" s="284" t="s">
        <v>602</v>
      </c>
      <c r="B105" s="117">
        <v>1977.8</v>
      </c>
      <c r="C105" s="117">
        <v>1858</v>
      </c>
      <c r="D105" s="117">
        <v>1573.6</v>
      </c>
      <c r="E105" s="117">
        <v>1247.7</v>
      </c>
      <c r="F105" s="117">
        <v>1068.3</v>
      </c>
      <c r="G105" s="117">
        <v>1039.5999999999999</v>
      </c>
      <c r="H105" s="409">
        <v>764.5</v>
      </c>
      <c r="I105" s="116" t="s">
        <v>603</v>
      </c>
    </row>
    <row r="106" spans="1:9" ht="42.6" customHeight="1" x14ac:dyDescent="0.25">
      <c r="A106" s="284" t="s">
        <v>604</v>
      </c>
      <c r="B106" s="117">
        <v>0</v>
      </c>
      <c r="C106" s="117" t="s">
        <v>43</v>
      </c>
      <c r="D106" s="117">
        <v>6.8</v>
      </c>
      <c r="E106" s="117">
        <v>1.4</v>
      </c>
      <c r="F106" s="117" t="s">
        <v>43</v>
      </c>
      <c r="G106" s="117" t="s">
        <v>43</v>
      </c>
      <c r="H106" s="156" t="s">
        <v>43</v>
      </c>
      <c r="I106" s="116" t="s">
        <v>1177</v>
      </c>
    </row>
    <row r="107" spans="1:9" ht="22.5" customHeight="1" x14ac:dyDescent="0.2">
      <c r="A107" s="475" t="s">
        <v>595</v>
      </c>
      <c r="B107" s="475"/>
      <c r="C107" s="476"/>
      <c r="D107" s="476"/>
      <c r="E107" s="476"/>
      <c r="F107" s="476"/>
      <c r="G107" s="476"/>
      <c r="H107" s="476"/>
      <c r="I107" s="476"/>
    </row>
    <row r="108" spans="1:9" ht="22.5" customHeight="1" x14ac:dyDescent="0.25">
      <c r="A108" s="87"/>
      <c r="B108" s="88">
        <v>1990</v>
      </c>
      <c r="C108" s="89">
        <v>2000</v>
      </c>
      <c r="D108" s="88">
        <v>2010</v>
      </c>
      <c r="E108" s="90">
        <v>2015</v>
      </c>
      <c r="F108" s="91">
        <v>2018</v>
      </c>
      <c r="G108" s="90">
        <v>2019</v>
      </c>
      <c r="H108" s="90">
        <v>2020</v>
      </c>
      <c r="I108" s="92"/>
    </row>
    <row r="109" spans="1:9" ht="24" customHeight="1" x14ac:dyDescent="0.2">
      <c r="A109" s="472" t="s">
        <v>508</v>
      </c>
      <c r="B109" s="472"/>
      <c r="C109" s="472"/>
      <c r="D109" s="472"/>
      <c r="E109" s="472"/>
      <c r="F109" s="472"/>
      <c r="G109" s="472"/>
      <c r="H109" s="472"/>
      <c r="I109" s="472"/>
    </row>
    <row r="110" spans="1:9" ht="35.25" customHeight="1" x14ac:dyDescent="0.25">
      <c r="A110" s="284" t="s">
        <v>605</v>
      </c>
      <c r="B110" s="117">
        <v>37.4</v>
      </c>
      <c r="C110" s="117">
        <v>16.899999999999999</v>
      </c>
      <c r="D110" s="117">
        <v>14.2</v>
      </c>
      <c r="E110" s="117">
        <v>13.1</v>
      </c>
      <c r="F110" s="117">
        <v>9.9</v>
      </c>
      <c r="G110" s="117">
        <v>10.1</v>
      </c>
      <c r="H110" s="408">
        <v>11.6</v>
      </c>
      <c r="I110" s="116" t="s">
        <v>606</v>
      </c>
    </row>
    <row r="111" spans="1:9" ht="46.7" customHeight="1" x14ac:dyDescent="0.25">
      <c r="A111" s="284" t="s">
        <v>607</v>
      </c>
      <c r="B111" s="117">
        <v>1181.5</v>
      </c>
      <c r="C111" s="117">
        <v>352.3</v>
      </c>
      <c r="D111" s="117">
        <v>143.30000000000001</v>
      </c>
      <c r="E111" s="117">
        <v>84.1</v>
      </c>
      <c r="F111" s="117">
        <v>47.6</v>
      </c>
      <c r="G111" s="117">
        <v>30.4</v>
      </c>
      <c r="H111" s="408">
        <v>39.799999999999997</v>
      </c>
      <c r="I111" s="116" t="s">
        <v>608</v>
      </c>
    </row>
    <row r="112" spans="1:9" ht="35.25" customHeight="1" x14ac:dyDescent="0.25">
      <c r="A112" s="137" t="s">
        <v>1178</v>
      </c>
      <c r="B112" s="117">
        <v>2901.7</v>
      </c>
      <c r="C112" s="117">
        <v>1452.6</v>
      </c>
      <c r="D112" s="117">
        <v>1746.5</v>
      </c>
      <c r="E112" s="117">
        <v>2152.8000000000002</v>
      </c>
      <c r="F112" s="117">
        <v>2571.3000000000002</v>
      </c>
      <c r="G112" s="117">
        <v>2118.9</v>
      </c>
      <c r="H112" s="408">
        <v>2023.9</v>
      </c>
      <c r="I112" s="118" t="s">
        <v>609</v>
      </c>
    </row>
    <row r="113" spans="1:9" ht="19.7" customHeight="1" x14ac:dyDescent="0.25">
      <c r="A113" s="284" t="s">
        <v>610</v>
      </c>
      <c r="B113" s="117">
        <v>835.7</v>
      </c>
      <c r="C113" s="117">
        <v>513.79999999999995</v>
      </c>
      <c r="D113" s="117">
        <v>407.9</v>
      </c>
      <c r="E113" s="117">
        <v>386.3</v>
      </c>
      <c r="F113" s="117">
        <v>467.6</v>
      </c>
      <c r="G113" s="117">
        <v>366.3</v>
      </c>
      <c r="H113" s="409">
        <v>281</v>
      </c>
      <c r="I113" s="116" t="s">
        <v>611</v>
      </c>
    </row>
    <row r="114" spans="1:9" ht="19.7" customHeight="1" x14ac:dyDescent="0.25">
      <c r="A114" s="137" t="s">
        <v>612</v>
      </c>
      <c r="B114" s="117">
        <v>5.5</v>
      </c>
      <c r="C114" s="117">
        <v>0.7</v>
      </c>
      <c r="D114" s="117">
        <v>0.8</v>
      </c>
      <c r="E114" s="117">
        <v>0.3</v>
      </c>
      <c r="F114" s="117">
        <v>0.6</v>
      </c>
      <c r="G114" s="117">
        <v>0.5</v>
      </c>
      <c r="H114" s="408">
        <v>0.5</v>
      </c>
      <c r="I114" s="118" t="s">
        <v>613</v>
      </c>
    </row>
    <row r="115" spans="1:9" ht="24" customHeight="1" x14ac:dyDescent="0.2">
      <c r="A115" s="468" t="s">
        <v>520</v>
      </c>
      <c r="B115" s="468"/>
      <c r="C115" s="468"/>
      <c r="D115" s="468"/>
      <c r="E115" s="468"/>
      <c r="F115" s="468"/>
      <c r="G115" s="468"/>
      <c r="H115" s="468"/>
      <c r="I115" s="468"/>
    </row>
    <row r="116" spans="1:9" ht="35.25" customHeight="1" x14ac:dyDescent="0.25">
      <c r="A116" s="284" t="s">
        <v>605</v>
      </c>
      <c r="B116" s="117">
        <v>37.4</v>
      </c>
      <c r="C116" s="117">
        <v>16.899999999999999</v>
      </c>
      <c r="D116" s="117">
        <v>11.1</v>
      </c>
      <c r="E116" s="117">
        <v>13.1</v>
      </c>
      <c r="F116" s="117">
        <v>9.9</v>
      </c>
      <c r="G116" s="117">
        <v>10.1</v>
      </c>
      <c r="H116" s="408">
        <v>11.6</v>
      </c>
      <c r="I116" s="116" t="s">
        <v>606</v>
      </c>
    </row>
    <row r="117" spans="1:9" ht="46.7" customHeight="1" x14ac:dyDescent="0.25">
      <c r="A117" s="284" t="s">
        <v>607</v>
      </c>
      <c r="B117" s="117">
        <v>1181.5</v>
      </c>
      <c r="C117" s="117">
        <v>352.3</v>
      </c>
      <c r="D117" s="117">
        <v>95.1</v>
      </c>
      <c r="E117" s="117">
        <v>53.5</v>
      </c>
      <c r="F117" s="117">
        <v>47.6</v>
      </c>
      <c r="G117" s="117">
        <v>30.4</v>
      </c>
      <c r="H117" s="408">
        <v>39.799999999999997</v>
      </c>
      <c r="I117" s="116" t="s">
        <v>608</v>
      </c>
    </row>
    <row r="118" spans="1:9" ht="35.25" customHeight="1" x14ac:dyDescent="0.25">
      <c r="A118" s="137" t="s">
        <v>1178</v>
      </c>
      <c r="B118" s="117">
        <v>1347.1</v>
      </c>
      <c r="C118" s="117">
        <v>264.10000000000002</v>
      </c>
      <c r="D118" s="117">
        <v>286.8</v>
      </c>
      <c r="E118" s="117">
        <v>411.7</v>
      </c>
      <c r="F118" s="117">
        <v>556.6</v>
      </c>
      <c r="G118" s="117">
        <v>351.1</v>
      </c>
      <c r="H118" s="282">
        <v>340.5</v>
      </c>
      <c r="I118" s="118" t="s">
        <v>609</v>
      </c>
    </row>
    <row r="119" spans="1:9" ht="19.7" customHeight="1" x14ac:dyDescent="0.25">
      <c r="A119" s="284" t="s">
        <v>610</v>
      </c>
      <c r="B119" s="117">
        <v>665.2</v>
      </c>
      <c r="C119" s="117">
        <v>359.7</v>
      </c>
      <c r="D119" s="117">
        <v>259.8</v>
      </c>
      <c r="E119" s="117">
        <v>206.2</v>
      </c>
      <c r="F119" s="117">
        <v>262.7</v>
      </c>
      <c r="G119" s="117">
        <v>144.5</v>
      </c>
      <c r="H119" s="282">
        <v>98.7</v>
      </c>
      <c r="I119" s="116" t="s">
        <v>611</v>
      </c>
    </row>
    <row r="120" spans="1:9" ht="19.7" customHeight="1" x14ac:dyDescent="0.25">
      <c r="A120" s="137" t="s">
        <v>612</v>
      </c>
      <c r="B120" s="117">
        <v>5.5</v>
      </c>
      <c r="C120" s="117">
        <v>0.7</v>
      </c>
      <c r="D120" s="117">
        <v>0.8</v>
      </c>
      <c r="E120" s="117">
        <v>0.3</v>
      </c>
      <c r="F120" s="117">
        <v>0.6</v>
      </c>
      <c r="G120" s="117">
        <v>0.5</v>
      </c>
      <c r="H120" s="282">
        <v>0.5</v>
      </c>
      <c r="I120" s="118" t="s">
        <v>613</v>
      </c>
    </row>
    <row r="121" spans="1:9" ht="24" customHeight="1" x14ac:dyDescent="0.2">
      <c r="A121" s="472" t="s">
        <v>521</v>
      </c>
      <c r="B121" s="472"/>
      <c r="C121" s="472"/>
      <c r="D121" s="472"/>
      <c r="E121" s="472"/>
      <c r="F121" s="472"/>
      <c r="G121" s="472"/>
      <c r="H121" s="472"/>
      <c r="I121" s="472"/>
    </row>
    <row r="122" spans="1:9" ht="35.25" customHeight="1" x14ac:dyDescent="0.25">
      <c r="A122" s="284" t="s">
        <v>605</v>
      </c>
      <c r="B122" s="117" t="s">
        <v>43</v>
      </c>
      <c r="C122" s="117">
        <v>0.1</v>
      </c>
      <c r="D122" s="117">
        <v>0.8</v>
      </c>
      <c r="E122" s="117">
        <v>0.5</v>
      </c>
      <c r="F122" s="117">
        <v>1.3</v>
      </c>
      <c r="G122" s="117">
        <v>1.5</v>
      </c>
      <c r="H122" s="282">
        <v>1.6</v>
      </c>
      <c r="I122" s="116" t="s">
        <v>606</v>
      </c>
    </row>
    <row r="123" spans="1:9" ht="46.7" customHeight="1" x14ac:dyDescent="0.25">
      <c r="A123" s="284" t="s">
        <v>607</v>
      </c>
      <c r="B123" s="117" t="s">
        <v>43</v>
      </c>
      <c r="C123" s="117">
        <v>4.0999999999999996</v>
      </c>
      <c r="D123" s="117">
        <v>2.2999999999999998</v>
      </c>
      <c r="E123" s="117">
        <v>1.6</v>
      </c>
      <c r="F123" s="117">
        <v>1.8</v>
      </c>
      <c r="G123" s="117">
        <v>2</v>
      </c>
      <c r="H123" s="282">
        <v>5.3</v>
      </c>
      <c r="I123" s="116" t="s">
        <v>608</v>
      </c>
    </row>
    <row r="124" spans="1:9" ht="35.25" customHeight="1" x14ac:dyDescent="0.25">
      <c r="A124" s="137" t="s">
        <v>1178</v>
      </c>
      <c r="B124" s="117" t="s">
        <v>43</v>
      </c>
      <c r="C124" s="117">
        <v>3.9</v>
      </c>
      <c r="D124" s="117">
        <v>37</v>
      </c>
      <c r="E124" s="117">
        <v>68.3</v>
      </c>
      <c r="F124" s="117">
        <v>135.19999999999999</v>
      </c>
      <c r="G124" s="117">
        <v>99.8</v>
      </c>
      <c r="H124" s="282">
        <v>90.8</v>
      </c>
      <c r="I124" s="118" t="s">
        <v>609</v>
      </c>
    </row>
    <row r="125" spans="1:9" ht="19.7" customHeight="1" x14ac:dyDescent="0.25">
      <c r="A125" s="284" t="s">
        <v>610</v>
      </c>
      <c r="B125" s="117" t="s">
        <v>43</v>
      </c>
      <c r="C125" s="117">
        <v>0.7</v>
      </c>
      <c r="D125" s="117">
        <v>6.7</v>
      </c>
      <c r="E125" s="117">
        <v>15.5</v>
      </c>
      <c r="F125" s="117">
        <v>17.2</v>
      </c>
      <c r="G125" s="117">
        <v>11.1</v>
      </c>
      <c r="H125" s="282">
        <v>9.6999999999999993</v>
      </c>
      <c r="I125" s="116" t="s">
        <v>611</v>
      </c>
    </row>
    <row r="126" spans="1:9" ht="19.7" customHeight="1" x14ac:dyDescent="0.25">
      <c r="A126" s="137" t="s">
        <v>612</v>
      </c>
      <c r="B126" s="117" t="s">
        <v>43</v>
      </c>
      <c r="C126" s="117">
        <v>0</v>
      </c>
      <c r="D126" s="117">
        <v>0.1</v>
      </c>
      <c r="E126" s="117">
        <v>0</v>
      </c>
      <c r="F126" s="117">
        <v>0.1</v>
      </c>
      <c r="G126" s="117" t="s">
        <v>562</v>
      </c>
      <c r="H126" s="290" t="s">
        <v>562</v>
      </c>
      <c r="I126" s="118" t="s">
        <v>613</v>
      </c>
    </row>
    <row r="127" spans="1:9" ht="24" customHeight="1" x14ac:dyDescent="0.2">
      <c r="A127" s="468" t="s">
        <v>522</v>
      </c>
      <c r="B127" s="468"/>
      <c r="C127" s="468"/>
      <c r="D127" s="468"/>
      <c r="E127" s="468"/>
      <c r="F127" s="468"/>
      <c r="G127" s="468"/>
      <c r="H127" s="468"/>
      <c r="I127" s="468"/>
    </row>
    <row r="128" spans="1:9" ht="35.25" customHeight="1" x14ac:dyDescent="0.25">
      <c r="A128" s="284" t="s">
        <v>605</v>
      </c>
      <c r="B128" s="117" t="s">
        <v>43</v>
      </c>
      <c r="C128" s="117" t="s">
        <v>43</v>
      </c>
      <c r="D128" s="117">
        <v>3.1</v>
      </c>
      <c r="E128" s="117" t="s">
        <v>43</v>
      </c>
      <c r="F128" s="117" t="s">
        <v>43</v>
      </c>
      <c r="G128" s="117" t="s">
        <v>43</v>
      </c>
      <c r="H128" s="287" t="s">
        <v>43</v>
      </c>
      <c r="I128" s="116" t="s">
        <v>606</v>
      </c>
    </row>
    <row r="129" spans="1:9" ht="46.7" customHeight="1" x14ac:dyDescent="0.25">
      <c r="A129" s="284" t="s">
        <v>607</v>
      </c>
      <c r="B129" s="117" t="s">
        <v>43</v>
      </c>
      <c r="C129" s="117" t="s">
        <v>43</v>
      </c>
      <c r="D129" s="117">
        <v>48.2</v>
      </c>
      <c r="E129" s="117">
        <v>30.6</v>
      </c>
      <c r="F129" s="117" t="s">
        <v>43</v>
      </c>
      <c r="G129" s="117" t="s">
        <v>43</v>
      </c>
      <c r="H129" s="287" t="s">
        <v>43</v>
      </c>
      <c r="I129" s="116" t="s">
        <v>608</v>
      </c>
    </row>
    <row r="130" spans="1:9" ht="35.25" customHeight="1" x14ac:dyDescent="0.25">
      <c r="A130" s="137" t="s">
        <v>1178</v>
      </c>
      <c r="B130" s="117">
        <v>1554.62</v>
      </c>
      <c r="C130" s="117">
        <v>1188.5</v>
      </c>
      <c r="D130" s="117">
        <v>1459.7</v>
      </c>
      <c r="E130" s="117">
        <v>1741.1</v>
      </c>
      <c r="F130" s="117">
        <v>2014.7</v>
      </c>
      <c r="G130" s="117">
        <v>1767.8</v>
      </c>
      <c r="H130" s="138">
        <v>1683.4</v>
      </c>
      <c r="I130" s="118" t="s">
        <v>609</v>
      </c>
    </row>
    <row r="131" spans="1:9" ht="19.7" customHeight="1" x14ac:dyDescent="0.25">
      <c r="A131" s="284" t="s">
        <v>610</v>
      </c>
      <c r="B131" s="117">
        <v>170.52</v>
      </c>
      <c r="C131" s="117">
        <v>154.1</v>
      </c>
      <c r="D131" s="117">
        <v>148.1</v>
      </c>
      <c r="E131" s="117">
        <v>180.1</v>
      </c>
      <c r="F131" s="117">
        <v>204.9</v>
      </c>
      <c r="G131" s="117">
        <v>221.8</v>
      </c>
      <c r="H131" s="138">
        <v>182.3</v>
      </c>
      <c r="I131" s="116" t="s">
        <v>611</v>
      </c>
    </row>
    <row r="132" spans="1:9" ht="19.7" customHeight="1" x14ac:dyDescent="0.25">
      <c r="A132" s="137" t="s">
        <v>612</v>
      </c>
      <c r="B132" s="117">
        <v>0</v>
      </c>
      <c r="C132" s="117">
        <v>0</v>
      </c>
      <c r="D132" s="117">
        <v>0</v>
      </c>
      <c r="E132" s="117">
        <v>0</v>
      </c>
      <c r="F132" s="117">
        <v>0</v>
      </c>
      <c r="G132" s="117">
        <v>0</v>
      </c>
      <c r="H132" s="138">
        <v>0</v>
      </c>
      <c r="I132" s="118" t="s">
        <v>613</v>
      </c>
    </row>
    <row r="133" spans="1:9" ht="7.5" customHeight="1" x14ac:dyDescent="0.25">
      <c r="A133" s="293" t="s">
        <v>1168</v>
      </c>
    </row>
    <row r="134" spans="1:9" ht="18.600000000000001" customHeight="1" x14ac:dyDescent="0.2">
      <c r="A134" s="477" t="s">
        <v>1271</v>
      </c>
      <c r="B134" s="477"/>
      <c r="C134" s="477"/>
      <c r="D134" s="477"/>
      <c r="E134" s="477"/>
      <c r="F134" s="477"/>
      <c r="G134" s="477"/>
      <c r="H134" s="477"/>
      <c r="I134" s="477"/>
    </row>
    <row r="135" spans="1:9" ht="41.25" customHeight="1" x14ac:dyDescent="0.2">
      <c r="A135" s="482" t="s">
        <v>614</v>
      </c>
      <c r="B135" s="482"/>
      <c r="C135" s="482"/>
      <c r="D135" s="482"/>
      <c r="E135" s="482"/>
      <c r="F135" s="482"/>
      <c r="G135" s="482"/>
      <c r="H135" s="482"/>
      <c r="I135" s="482"/>
    </row>
  </sheetData>
  <mergeCells count="25">
    <mergeCell ref="A115:I115"/>
    <mergeCell ref="A121:I121"/>
    <mergeCell ref="A127:I127"/>
    <mergeCell ref="A134:I134"/>
    <mergeCell ref="A135:I135"/>
    <mergeCell ref="A109:I109"/>
    <mergeCell ref="A51:I51"/>
    <mergeCell ref="A53:I53"/>
    <mergeCell ref="A59:I59"/>
    <mergeCell ref="A65:I65"/>
    <mergeCell ref="A71:I71"/>
    <mergeCell ref="A77:I77"/>
    <mergeCell ref="A79:I79"/>
    <mergeCell ref="A86:I86"/>
    <mergeCell ref="A93:I93"/>
    <mergeCell ref="A100:I100"/>
    <mergeCell ref="A107:I107"/>
    <mergeCell ref="A40:I40"/>
    <mergeCell ref="A1:I1"/>
    <mergeCell ref="A2:I2"/>
    <mergeCell ref="A3:I3"/>
    <mergeCell ref="A5:I5"/>
    <mergeCell ref="A16:I16"/>
    <mergeCell ref="A27:I27"/>
    <mergeCell ref="A29:I29"/>
  </mergeCells>
  <pageMargins left="0.27559055118110237" right="0.27559055118110237" top="0.78740157480314965" bottom="0.78740157480314965" header="0.31496062992125984" footer="0.31496062992125984"/>
  <pageSetup paperSize="9" scale="90" firstPageNumber="21" orientation="portrait" useFirstPageNumber="1" r:id="rId1"/>
  <headerFooter>
    <oddFooter>&amp;C&amp;P</oddFoot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election sqref="A1:H1"/>
    </sheetView>
  </sheetViews>
  <sheetFormatPr defaultColWidth="3.42578125" defaultRowHeight="15" x14ac:dyDescent="0.25"/>
  <cols>
    <col min="1" max="1" width="22.5703125" customWidth="1"/>
    <col min="2" max="7" width="9.140625" customWidth="1"/>
    <col min="8" max="8" width="22.5703125" customWidth="1"/>
  </cols>
  <sheetData>
    <row r="1" spans="1:8" ht="22.5" customHeight="1" x14ac:dyDescent="0.35">
      <c r="A1" s="517" t="s">
        <v>1028</v>
      </c>
      <c r="B1" s="517"/>
      <c r="C1" s="517"/>
      <c r="D1" s="517"/>
      <c r="E1" s="517"/>
      <c r="F1" s="517"/>
      <c r="G1" s="517"/>
      <c r="H1" s="517"/>
    </row>
    <row r="2" spans="1:8" ht="22.5" customHeight="1" x14ac:dyDescent="0.35">
      <c r="A2" s="518" t="s">
        <v>1029</v>
      </c>
      <c r="B2" s="518"/>
      <c r="C2" s="518"/>
      <c r="D2" s="518"/>
      <c r="E2" s="518"/>
      <c r="F2" s="518"/>
      <c r="G2" s="518"/>
      <c r="H2" s="518"/>
    </row>
    <row r="3" spans="1:8" ht="22.5" customHeight="1" x14ac:dyDescent="0.25">
      <c r="A3" s="519" t="s">
        <v>1030</v>
      </c>
      <c r="B3" s="520"/>
      <c r="C3" s="520"/>
      <c r="D3" s="520"/>
      <c r="E3" s="520"/>
      <c r="F3" s="520"/>
      <c r="G3" s="520"/>
      <c r="H3" s="520"/>
    </row>
    <row r="4" spans="1:8" ht="22.5" customHeight="1" x14ac:dyDescent="0.25">
      <c r="A4" s="193"/>
      <c r="B4" s="195">
        <v>2000</v>
      </c>
      <c r="C4" s="195">
        <v>2010</v>
      </c>
      <c r="D4" s="196">
        <v>2015</v>
      </c>
      <c r="E4" s="195">
        <v>2018</v>
      </c>
      <c r="F4" s="195">
        <v>2019</v>
      </c>
      <c r="G4" s="197">
        <v>2020</v>
      </c>
      <c r="H4" s="198"/>
    </row>
    <row r="5" spans="1:8" ht="6" customHeight="1" x14ac:dyDescent="0.25">
      <c r="A5" s="199"/>
      <c r="B5" s="199"/>
      <c r="C5" s="199"/>
      <c r="D5" s="199"/>
      <c r="E5" s="199"/>
      <c r="F5" s="199"/>
      <c r="G5" s="199"/>
      <c r="H5" s="199"/>
    </row>
    <row r="6" spans="1:8" ht="26.85" customHeight="1" x14ac:dyDescent="0.25">
      <c r="A6" s="339" t="s">
        <v>818</v>
      </c>
      <c r="B6" s="200">
        <v>38.4</v>
      </c>
      <c r="C6" s="216">
        <v>78.2</v>
      </c>
      <c r="D6" s="211">
        <v>104.5</v>
      </c>
      <c r="E6" s="211">
        <v>128.4</v>
      </c>
      <c r="F6" s="219">
        <v>108.1</v>
      </c>
      <c r="G6" s="228">
        <v>105.6</v>
      </c>
      <c r="H6" s="202" t="s">
        <v>819</v>
      </c>
    </row>
    <row r="7" spans="1:8" ht="39.6" customHeight="1" x14ac:dyDescent="0.25">
      <c r="A7" s="3" t="s">
        <v>1235</v>
      </c>
      <c r="B7" s="204">
        <v>33</v>
      </c>
      <c r="C7" s="221">
        <v>84.6</v>
      </c>
      <c r="D7" s="221" t="s">
        <v>821</v>
      </c>
      <c r="E7" s="221" t="s">
        <v>821</v>
      </c>
      <c r="F7" s="221" t="s">
        <v>821</v>
      </c>
      <c r="G7" s="341" t="s">
        <v>822</v>
      </c>
      <c r="H7" s="205" t="s">
        <v>1190</v>
      </c>
    </row>
    <row r="8" spans="1:8" ht="26.85" customHeight="1" x14ac:dyDescent="0.25">
      <c r="A8" s="3" t="s">
        <v>824</v>
      </c>
      <c r="B8" s="204">
        <v>23.2</v>
      </c>
      <c r="C8" s="221">
        <v>87.1</v>
      </c>
      <c r="D8" s="215">
        <v>121.5</v>
      </c>
      <c r="E8" s="215">
        <v>142.30000000000001</v>
      </c>
      <c r="F8" s="221">
        <v>103.2</v>
      </c>
      <c r="G8" s="245">
        <v>102</v>
      </c>
      <c r="H8" s="207" t="s">
        <v>825</v>
      </c>
    </row>
    <row r="9" spans="1:8" ht="26.85" customHeight="1" x14ac:dyDescent="0.25">
      <c r="A9" s="3" t="s">
        <v>826</v>
      </c>
      <c r="B9" s="204">
        <v>75.3</v>
      </c>
      <c r="C9" s="221">
        <v>92.1</v>
      </c>
      <c r="D9" s="215">
        <v>87.6</v>
      </c>
      <c r="E9" s="215">
        <v>98.6</v>
      </c>
      <c r="F9" s="221">
        <v>95</v>
      </c>
      <c r="G9" s="245">
        <v>97.7</v>
      </c>
      <c r="H9" s="207" t="s">
        <v>827</v>
      </c>
    </row>
    <row r="10" spans="1:8" ht="26.85" customHeight="1" x14ac:dyDescent="0.25">
      <c r="A10" s="3" t="s">
        <v>828</v>
      </c>
      <c r="B10" s="204">
        <v>91.3</v>
      </c>
      <c r="C10" s="221">
        <v>95.1</v>
      </c>
      <c r="D10" s="215">
        <v>105.5</v>
      </c>
      <c r="E10" s="215">
        <v>136.19999999999999</v>
      </c>
      <c r="F10" s="221">
        <v>111.1</v>
      </c>
      <c r="G10" s="245">
        <v>87.4</v>
      </c>
      <c r="H10" s="207" t="s">
        <v>829</v>
      </c>
    </row>
    <row r="11" spans="1:8" ht="26.85" customHeight="1" x14ac:dyDescent="0.25">
      <c r="A11" s="3" t="s">
        <v>830</v>
      </c>
      <c r="B11" s="204">
        <v>93.4</v>
      </c>
      <c r="C11" s="221">
        <v>101.5</v>
      </c>
      <c r="D11" s="215">
        <v>142.4</v>
      </c>
      <c r="E11" s="215">
        <v>163.69999999999999</v>
      </c>
      <c r="F11" s="221">
        <v>131.6</v>
      </c>
      <c r="G11" s="245">
        <v>133.1</v>
      </c>
      <c r="H11" s="207" t="s">
        <v>831</v>
      </c>
    </row>
    <row r="12" spans="1:8" ht="26.85" customHeight="1" x14ac:dyDescent="0.25">
      <c r="A12" s="3" t="s">
        <v>832</v>
      </c>
      <c r="B12" s="204">
        <v>21.9</v>
      </c>
      <c r="C12" s="221">
        <v>65.2</v>
      </c>
      <c r="D12" s="215">
        <v>123.1</v>
      </c>
      <c r="E12" s="215">
        <v>129.6</v>
      </c>
      <c r="F12" s="221">
        <v>111.3</v>
      </c>
      <c r="G12" s="245">
        <v>101</v>
      </c>
      <c r="H12" s="207" t="s">
        <v>833</v>
      </c>
    </row>
    <row r="13" spans="1:8" ht="26.85" customHeight="1" x14ac:dyDescent="0.25">
      <c r="A13" s="3" t="s">
        <v>834</v>
      </c>
      <c r="B13" s="204">
        <v>77</v>
      </c>
      <c r="C13" s="221">
        <v>79.099999999999994</v>
      </c>
      <c r="D13" s="215">
        <v>101.6</v>
      </c>
      <c r="E13" s="215">
        <v>129.9</v>
      </c>
      <c r="F13" s="221">
        <v>100.2</v>
      </c>
      <c r="G13" s="245">
        <v>80</v>
      </c>
      <c r="H13" s="207" t="s">
        <v>835</v>
      </c>
    </row>
    <row r="14" spans="1:8" ht="26.85" customHeight="1" x14ac:dyDescent="0.25">
      <c r="A14" s="3" t="s">
        <v>836</v>
      </c>
      <c r="B14" s="204">
        <v>36.9</v>
      </c>
      <c r="C14" s="221">
        <v>68.400000000000006</v>
      </c>
      <c r="D14" s="215">
        <v>82.6</v>
      </c>
      <c r="E14" s="215">
        <v>113.5</v>
      </c>
      <c r="F14" s="221">
        <v>72.099999999999994</v>
      </c>
      <c r="G14" s="245">
        <v>63.2</v>
      </c>
      <c r="H14" s="207" t="s">
        <v>837</v>
      </c>
    </row>
    <row r="15" spans="1:8" ht="26.85" customHeight="1" x14ac:dyDescent="0.25">
      <c r="A15" s="3" t="s">
        <v>838</v>
      </c>
      <c r="B15" s="204">
        <v>28.3</v>
      </c>
      <c r="C15" s="221">
        <v>45.2</v>
      </c>
      <c r="D15" s="215">
        <v>55.3</v>
      </c>
      <c r="E15" s="215">
        <v>74.599999999999994</v>
      </c>
      <c r="F15" s="221">
        <v>66.8</v>
      </c>
      <c r="G15" s="245">
        <v>71.599999999999994</v>
      </c>
      <c r="H15" s="207" t="s">
        <v>839</v>
      </c>
    </row>
    <row r="16" spans="1:8" ht="26.85" customHeight="1" x14ac:dyDescent="0.25">
      <c r="A16" s="3" t="s">
        <v>840</v>
      </c>
      <c r="B16" s="204">
        <v>14.7</v>
      </c>
      <c r="C16" s="221">
        <v>57.6</v>
      </c>
      <c r="D16" s="215">
        <v>80.8</v>
      </c>
      <c r="E16" s="215">
        <v>93.7</v>
      </c>
      <c r="F16" s="221">
        <v>75.8</v>
      </c>
      <c r="G16" s="245">
        <v>92</v>
      </c>
      <c r="H16" s="207" t="s">
        <v>841</v>
      </c>
    </row>
    <row r="17" spans="1:8" ht="26.85" customHeight="1" x14ac:dyDescent="0.25">
      <c r="A17" s="3" t="s">
        <v>842</v>
      </c>
      <c r="B17" s="204">
        <v>21.4</v>
      </c>
      <c r="C17" s="221">
        <v>46.3</v>
      </c>
      <c r="D17" s="215">
        <v>54.7</v>
      </c>
      <c r="E17" s="215">
        <v>79.7</v>
      </c>
      <c r="F17" s="221">
        <v>68.5</v>
      </c>
      <c r="G17" s="245">
        <v>68.099999999999994</v>
      </c>
      <c r="H17" s="207" t="s">
        <v>843</v>
      </c>
    </row>
    <row r="18" spans="1:8" ht="26.85" customHeight="1" x14ac:dyDescent="0.25">
      <c r="A18" s="3" t="s">
        <v>844</v>
      </c>
      <c r="B18" s="204">
        <v>50.2</v>
      </c>
      <c r="C18" s="221">
        <v>25.7</v>
      </c>
      <c r="D18" s="215">
        <v>61.8</v>
      </c>
      <c r="E18" s="215">
        <v>154.30000000000001</v>
      </c>
      <c r="F18" s="221">
        <v>124</v>
      </c>
      <c r="G18" s="245">
        <v>133</v>
      </c>
      <c r="H18" s="207" t="s">
        <v>845</v>
      </c>
    </row>
    <row r="19" spans="1:8" ht="26.85" customHeight="1" x14ac:dyDescent="0.25">
      <c r="A19" s="3" t="s">
        <v>846</v>
      </c>
      <c r="B19" s="204">
        <v>68.400000000000006</v>
      </c>
      <c r="C19" s="221">
        <v>69.599999999999994</v>
      </c>
      <c r="D19" s="215">
        <v>79.599999999999994</v>
      </c>
      <c r="E19" s="215">
        <v>99.4</v>
      </c>
      <c r="F19" s="221">
        <v>87.7</v>
      </c>
      <c r="G19" s="245">
        <v>101.4</v>
      </c>
      <c r="H19" s="207" t="s">
        <v>847</v>
      </c>
    </row>
    <row r="20" spans="1:8" ht="26.85" customHeight="1" x14ac:dyDescent="0.25">
      <c r="A20" s="3" t="s">
        <v>848</v>
      </c>
      <c r="B20" s="204">
        <v>22.2</v>
      </c>
      <c r="C20" s="221">
        <v>70.400000000000006</v>
      </c>
      <c r="D20" s="215">
        <v>71.900000000000006</v>
      </c>
      <c r="E20" s="215">
        <v>89.6</v>
      </c>
      <c r="F20" s="221">
        <v>60.6</v>
      </c>
      <c r="G20" s="245">
        <v>55.5</v>
      </c>
      <c r="H20" s="207" t="s">
        <v>849</v>
      </c>
    </row>
    <row r="21" spans="1:8" ht="26.85" customHeight="1" x14ac:dyDescent="0.25">
      <c r="A21" s="3" t="s">
        <v>850</v>
      </c>
      <c r="B21" s="204">
        <v>31.4</v>
      </c>
      <c r="C21" s="221">
        <v>82</v>
      </c>
      <c r="D21" s="215">
        <v>106.1</v>
      </c>
      <c r="E21" s="215">
        <v>135.1</v>
      </c>
      <c r="F21" s="221">
        <v>141.19999999999999</v>
      </c>
      <c r="G21" s="245">
        <v>121.1</v>
      </c>
      <c r="H21" s="207" t="s">
        <v>851</v>
      </c>
    </row>
    <row r="22" spans="1:8" ht="26.85" customHeight="1" x14ac:dyDescent="0.25">
      <c r="A22" s="3" t="s">
        <v>852</v>
      </c>
      <c r="B22" s="204">
        <v>19.399999999999999</v>
      </c>
      <c r="C22" s="221">
        <v>144</v>
      </c>
      <c r="D22" s="215">
        <v>184.8</v>
      </c>
      <c r="E22" s="215">
        <v>225.8</v>
      </c>
      <c r="F22" s="221">
        <v>219</v>
      </c>
      <c r="G22" s="245">
        <v>223.1</v>
      </c>
      <c r="H22" s="207" t="s">
        <v>853</v>
      </c>
    </row>
    <row r="23" spans="1:8" ht="26.85" customHeight="1" x14ac:dyDescent="0.25">
      <c r="A23" s="3" t="s">
        <v>854</v>
      </c>
      <c r="B23" s="204">
        <v>41.3</v>
      </c>
      <c r="C23" s="221">
        <v>121.5</v>
      </c>
      <c r="D23" s="215">
        <v>145.4</v>
      </c>
      <c r="E23" s="215">
        <v>128</v>
      </c>
      <c r="F23" s="221">
        <v>133.30000000000001</v>
      </c>
      <c r="G23" s="245">
        <v>137.4</v>
      </c>
      <c r="H23" s="207" t="s">
        <v>855</v>
      </c>
    </row>
    <row r="24" spans="1:8" ht="26.85" customHeight="1" x14ac:dyDescent="0.25">
      <c r="A24" s="3" t="s">
        <v>856</v>
      </c>
      <c r="B24" s="204">
        <v>5.8</v>
      </c>
      <c r="C24" s="221">
        <v>41.6</v>
      </c>
      <c r="D24" s="215">
        <v>53.9</v>
      </c>
      <c r="E24" s="215">
        <v>69</v>
      </c>
      <c r="F24" s="221">
        <v>56.8</v>
      </c>
      <c r="G24" s="245">
        <v>52.6</v>
      </c>
      <c r="H24" s="207" t="s">
        <v>857</v>
      </c>
    </row>
    <row r="25" spans="1:8" ht="26.85" customHeight="1" x14ac:dyDescent="0.25">
      <c r="A25" s="3" t="s">
        <v>858</v>
      </c>
      <c r="B25" s="204">
        <v>16.7</v>
      </c>
      <c r="C25" s="221">
        <v>32.4</v>
      </c>
      <c r="D25" s="215">
        <v>123.9</v>
      </c>
      <c r="E25" s="215">
        <v>150.80000000000001</v>
      </c>
      <c r="F25" s="221">
        <v>137.80000000000001</v>
      </c>
      <c r="G25" s="245">
        <v>140.1</v>
      </c>
      <c r="H25" s="179" t="s">
        <v>859</v>
      </c>
    </row>
    <row r="26" spans="1:8" ht="26.85" customHeight="1" x14ac:dyDescent="0.25">
      <c r="A26" s="3" t="s">
        <v>860</v>
      </c>
      <c r="B26" s="204">
        <v>19.399999999999999</v>
      </c>
      <c r="C26" s="221">
        <v>70.3</v>
      </c>
      <c r="D26" s="215">
        <v>113.5</v>
      </c>
      <c r="E26" s="215">
        <v>134.9</v>
      </c>
      <c r="F26" s="221">
        <v>102.2</v>
      </c>
      <c r="G26" s="245">
        <v>91.8</v>
      </c>
      <c r="H26" s="207" t="s">
        <v>861</v>
      </c>
    </row>
    <row r="27" spans="1:8" ht="26.85" customHeight="1" x14ac:dyDescent="0.25">
      <c r="A27" s="3" t="s">
        <v>862</v>
      </c>
      <c r="B27" s="204">
        <v>66.900000000000006</v>
      </c>
      <c r="C27" s="221">
        <v>74.5</v>
      </c>
      <c r="D27" s="215">
        <v>85.2</v>
      </c>
      <c r="E27" s="215">
        <v>87.8</v>
      </c>
      <c r="F27" s="221">
        <v>69.099999999999994</v>
      </c>
      <c r="G27" s="245">
        <v>56.2</v>
      </c>
      <c r="H27" s="207" t="s">
        <v>863</v>
      </c>
    </row>
    <row r="28" spans="1:8" ht="26.85" customHeight="1" x14ac:dyDescent="0.25">
      <c r="A28" s="3" t="s">
        <v>864</v>
      </c>
      <c r="B28" s="204">
        <v>26.5</v>
      </c>
      <c r="C28" s="221">
        <v>103.8</v>
      </c>
      <c r="D28" s="215">
        <v>140.69999999999999</v>
      </c>
      <c r="E28" s="215">
        <v>171</v>
      </c>
      <c r="F28" s="221">
        <v>152.19999999999999</v>
      </c>
      <c r="G28" s="245">
        <v>157.80000000000001</v>
      </c>
      <c r="H28" s="207" t="s">
        <v>865</v>
      </c>
    </row>
    <row r="29" spans="1:8" ht="26.85" customHeight="1" x14ac:dyDescent="0.25">
      <c r="A29" s="3" t="s">
        <v>866</v>
      </c>
      <c r="B29" s="204">
        <v>29.5</v>
      </c>
      <c r="C29" s="221">
        <v>61.9</v>
      </c>
      <c r="D29" s="215">
        <v>98.4</v>
      </c>
      <c r="E29" s="215">
        <v>110.3</v>
      </c>
      <c r="F29" s="221">
        <v>92.5</v>
      </c>
      <c r="G29" s="245">
        <v>82.2</v>
      </c>
      <c r="H29" s="207" t="s">
        <v>867</v>
      </c>
    </row>
    <row r="30" spans="1:8" ht="26.85" customHeight="1" x14ac:dyDescent="0.25">
      <c r="A30" s="3" t="s">
        <v>868</v>
      </c>
      <c r="B30" s="204">
        <v>34.200000000000003</v>
      </c>
      <c r="C30" s="221">
        <v>81.400000000000006</v>
      </c>
      <c r="D30" s="215">
        <v>112.6</v>
      </c>
      <c r="E30" s="215">
        <v>155.80000000000001</v>
      </c>
      <c r="F30" s="221">
        <v>140.5</v>
      </c>
      <c r="G30" s="245">
        <v>141.19999999999999</v>
      </c>
      <c r="H30" s="207" t="s">
        <v>869</v>
      </c>
    </row>
    <row r="31" spans="1:8" ht="26.85" customHeight="1" x14ac:dyDescent="0.25">
      <c r="A31" s="3" t="s">
        <v>870</v>
      </c>
      <c r="B31" s="204">
        <v>19.7</v>
      </c>
      <c r="C31" s="221">
        <v>40.1</v>
      </c>
      <c r="D31" s="215">
        <v>67.3</v>
      </c>
      <c r="E31" s="215">
        <v>69.8</v>
      </c>
      <c r="F31" s="221">
        <v>44.9</v>
      </c>
      <c r="G31" s="245">
        <v>68.2</v>
      </c>
      <c r="H31" s="207" t="s">
        <v>871</v>
      </c>
    </row>
    <row r="32" spans="1:8" ht="26.85" customHeight="1" x14ac:dyDescent="0.25">
      <c r="A32" s="3" t="s">
        <v>872</v>
      </c>
      <c r="B32" s="221" t="s">
        <v>821</v>
      </c>
      <c r="C32" s="221" t="s">
        <v>821</v>
      </c>
      <c r="D32" s="221" t="s">
        <v>821</v>
      </c>
      <c r="E32" s="221" t="s">
        <v>821</v>
      </c>
      <c r="F32" s="221" t="s">
        <v>821</v>
      </c>
      <c r="G32" s="362" t="s">
        <v>822</v>
      </c>
      <c r="H32" s="179" t="s">
        <v>873</v>
      </c>
    </row>
  </sheetData>
  <mergeCells count="3">
    <mergeCell ref="A1:H1"/>
    <mergeCell ref="A2:H2"/>
    <mergeCell ref="A3:H3"/>
  </mergeCells>
  <pageMargins left="0.59055118110236227" right="0.59055118110236227" top="0.78740157480314965" bottom="0.78740157480314965" header="0.31496062992125984" footer="0.31496062992125984"/>
  <pageSetup paperSize="9" scale="90" orientation="portrait" r:id="rId1"/>
  <headerFooter>
    <oddFooter>&amp;C125</oddFooter>
  </headerFooter>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election sqref="A1:H1"/>
    </sheetView>
  </sheetViews>
  <sheetFormatPr defaultColWidth="3.42578125" defaultRowHeight="15" x14ac:dyDescent="0.25"/>
  <cols>
    <col min="1" max="1" width="22.5703125" customWidth="1"/>
    <col min="2" max="7" width="9.140625" customWidth="1"/>
    <col min="8" max="8" width="22.5703125" customWidth="1"/>
  </cols>
  <sheetData>
    <row r="1" spans="1:8" ht="22.5" customHeight="1" x14ac:dyDescent="0.35">
      <c r="A1" s="517" t="s">
        <v>1031</v>
      </c>
      <c r="B1" s="517"/>
      <c r="C1" s="517"/>
      <c r="D1" s="517"/>
      <c r="E1" s="517"/>
      <c r="F1" s="517"/>
      <c r="G1" s="517"/>
      <c r="H1" s="517"/>
    </row>
    <row r="2" spans="1:8" ht="22.5" customHeight="1" x14ac:dyDescent="0.35">
      <c r="A2" s="518" t="s">
        <v>1032</v>
      </c>
      <c r="B2" s="518"/>
      <c r="C2" s="518"/>
      <c r="D2" s="518"/>
      <c r="E2" s="518"/>
      <c r="F2" s="518"/>
      <c r="G2" s="518"/>
      <c r="H2" s="518"/>
    </row>
    <row r="3" spans="1:8" ht="22.5" customHeight="1" x14ac:dyDescent="0.25">
      <c r="A3" s="519" t="s">
        <v>817</v>
      </c>
      <c r="B3" s="520"/>
      <c r="C3" s="520"/>
      <c r="D3" s="520"/>
      <c r="E3" s="520"/>
      <c r="F3" s="520"/>
      <c r="G3" s="520"/>
      <c r="H3" s="520"/>
    </row>
    <row r="4" spans="1:8" ht="22.5" customHeight="1" x14ac:dyDescent="0.25">
      <c r="A4" s="193"/>
      <c r="B4" s="195">
        <v>2000</v>
      </c>
      <c r="C4" s="195">
        <v>2010</v>
      </c>
      <c r="D4" s="196">
        <v>2015</v>
      </c>
      <c r="E4" s="195">
        <v>2018</v>
      </c>
      <c r="F4" s="195">
        <v>2019</v>
      </c>
      <c r="G4" s="197">
        <v>2020</v>
      </c>
      <c r="H4" s="198"/>
    </row>
    <row r="5" spans="1:8" ht="6" customHeight="1" x14ac:dyDescent="0.25">
      <c r="A5" s="199"/>
      <c r="B5" s="199"/>
      <c r="C5" s="199"/>
      <c r="D5" s="199"/>
      <c r="E5" s="199"/>
      <c r="F5" s="199"/>
      <c r="G5" s="199"/>
      <c r="H5" s="199"/>
    </row>
    <row r="6" spans="1:8" ht="26.85" customHeight="1" x14ac:dyDescent="0.25">
      <c r="A6" s="339" t="s">
        <v>818</v>
      </c>
      <c r="B6" s="251">
        <v>248.1</v>
      </c>
      <c r="C6" s="251">
        <v>119.9</v>
      </c>
      <c r="D6" s="213">
        <v>111.2</v>
      </c>
      <c r="E6" s="228">
        <v>105.1</v>
      </c>
      <c r="F6" s="216">
        <v>101</v>
      </c>
      <c r="G6" s="228">
        <v>98.2</v>
      </c>
      <c r="H6" s="340" t="s">
        <v>819</v>
      </c>
    </row>
    <row r="7" spans="1:8" ht="39.6" customHeight="1" x14ac:dyDescent="0.25">
      <c r="A7" s="3" t="s">
        <v>1235</v>
      </c>
      <c r="B7" s="214">
        <v>23</v>
      </c>
      <c r="C7" s="214">
        <v>6.2</v>
      </c>
      <c r="D7" s="221" t="s">
        <v>821</v>
      </c>
      <c r="E7" s="221" t="s">
        <v>821</v>
      </c>
      <c r="F7" s="221" t="s">
        <v>821</v>
      </c>
      <c r="G7" s="341" t="s">
        <v>822</v>
      </c>
      <c r="H7" s="342" t="s">
        <v>1190</v>
      </c>
    </row>
    <row r="8" spans="1:8" ht="26.85" customHeight="1" x14ac:dyDescent="0.25">
      <c r="A8" s="3" t="s">
        <v>824</v>
      </c>
      <c r="B8" s="214">
        <v>26</v>
      </c>
      <c r="C8" s="214">
        <v>17.2</v>
      </c>
      <c r="D8" s="225">
        <v>19.5</v>
      </c>
      <c r="E8" s="225">
        <v>18.399999999999999</v>
      </c>
      <c r="F8" s="221">
        <v>17.5</v>
      </c>
      <c r="G8" s="245">
        <v>17.100000000000001</v>
      </c>
      <c r="H8" s="179" t="s">
        <v>825</v>
      </c>
    </row>
    <row r="9" spans="1:8" ht="26.85" customHeight="1" x14ac:dyDescent="0.25">
      <c r="A9" s="3" t="s">
        <v>826</v>
      </c>
      <c r="B9" s="214">
        <v>3</v>
      </c>
      <c r="C9" s="214">
        <v>1.4</v>
      </c>
      <c r="D9" s="225">
        <v>1.5</v>
      </c>
      <c r="E9" s="225">
        <v>1.4</v>
      </c>
      <c r="F9" s="221">
        <v>1.4</v>
      </c>
      <c r="G9" s="245">
        <v>1.4</v>
      </c>
      <c r="H9" s="179" t="s">
        <v>827</v>
      </c>
    </row>
    <row r="10" spans="1:8" ht="26.85" customHeight="1" x14ac:dyDescent="0.25">
      <c r="A10" s="3" t="s">
        <v>828</v>
      </c>
      <c r="B10" s="214">
        <v>12</v>
      </c>
      <c r="C10" s="214">
        <v>5.2</v>
      </c>
      <c r="D10" s="225">
        <v>5.4</v>
      </c>
      <c r="E10" s="225">
        <v>5.0999999999999996</v>
      </c>
      <c r="F10" s="221">
        <v>5.3</v>
      </c>
      <c r="G10" s="245">
        <v>5.3</v>
      </c>
      <c r="H10" s="179" t="s">
        <v>829</v>
      </c>
    </row>
    <row r="11" spans="1:8" ht="26.85" customHeight="1" x14ac:dyDescent="0.25">
      <c r="A11" s="3" t="s">
        <v>830</v>
      </c>
      <c r="B11" s="214">
        <v>10.1</v>
      </c>
      <c r="C11" s="214">
        <v>4.2</v>
      </c>
      <c r="D11" s="225">
        <v>2.5</v>
      </c>
      <c r="E11" s="225">
        <v>2.2000000000000002</v>
      </c>
      <c r="F11" s="221">
        <v>2.1</v>
      </c>
      <c r="G11" s="245">
        <v>2.1</v>
      </c>
      <c r="H11" s="179" t="s">
        <v>831</v>
      </c>
    </row>
    <row r="12" spans="1:8" ht="26.85" customHeight="1" x14ac:dyDescent="0.25">
      <c r="A12" s="3" t="s">
        <v>832</v>
      </c>
      <c r="B12" s="214">
        <v>8.9</v>
      </c>
      <c r="C12" s="214">
        <v>2.7</v>
      </c>
      <c r="D12" s="225">
        <v>1.8</v>
      </c>
      <c r="E12" s="225">
        <v>2</v>
      </c>
      <c r="F12" s="221">
        <v>1.7</v>
      </c>
      <c r="G12" s="245">
        <v>1.7</v>
      </c>
      <c r="H12" s="179" t="s">
        <v>833</v>
      </c>
    </row>
    <row r="13" spans="1:8" ht="26.85" customHeight="1" x14ac:dyDescent="0.25">
      <c r="A13" s="3" t="s">
        <v>834</v>
      </c>
      <c r="B13" s="214">
        <v>8.6</v>
      </c>
      <c r="C13" s="214">
        <v>7.8</v>
      </c>
      <c r="D13" s="225">
        <v>8.9</v>
      </c>
      <c r="E13" s="225">
        <v>9.1</v>
      </c>
      <c r="F13" s="221">
        <v>8.3000000000000007</v>
      </c>
      <c r="G13" s="245">
        <v>7.9</v>
      </c>
      <c r="H13" s="179" t="s">
        <v>835</v>
      </c>
    </row>
    <row r="14" spans="1:8" ht="26.85" customHeight="1" x14ac:dyDescent="0.25">
      <c r="A14" s="3" t="s">
        <v>836</v>
      </c>
      <c r="B14" s="214">
        <v>7.1</v>
      </c>
      <c r="C14" s="214">
        <v>2.6</v>
      </c>
      <c r="D14" s="225">
        <v>2.2999999999999998</v>
      </c>
      <c r="E14" s="225">
        <v>2.1</v>
      </c>
      <c r="F14" s="221">
        <v>2</v>
      </c>
      <c r="G14" s="245">
        <v>1.8</v>
      </c>
      <c r="H14" s="179" t="s">
        <v>837</v>
      </c>
    </row>
    <row r="15" spans="1:8" ht="26.85" customHeight="1" x14ac:dyDescent="0.25">
      <c r="A15" s="3" t="s">
        <v>838</v>
      </c>
      <c r="B15" s="214">
        <v>5.3</v>
      </c>
      <c r="C15" s="214">
        <v>5.2</v>
      </c>
      <c r="D15" s="225">
        <v>5.0999999999999996</v>
      </c>
      <c r="E15" s="225">
        <v>4.8</v>
      </c>
      <c r="F15" s="221">
        <v>4.7</v>
      </c>
      <c r="G15" s="245">
        <v>4.7</v>
      </c>
      <c r="H15" s="179" t="s">
        <v>839</v>
      </c>
    </row>
    <row r="16" spans="1:8" ht="26.85" customHeight="1" x14ac:dyDescent="0.25">
      <c r="A16" s="3" t="s">
        <v>840</v>
      </c>
      <c r="B16" s="214">
        <v>10.1</v>
      </c>
      <c r="C16" s="214">
        <v>4.5999999999999996</v>
      </c>
      <c r="D16" s="225">
        <v>4.3</v>
      </c>
      <c r="E16" s="225">
        <v>3.6</v>
      </c>
      <c r="F16" s="221">
        <v>3.4</v>
      </c>
      <c r="G16" s="245">
        <v>3.6</v>
      </c>
      <c r="H16" s="179" t="s">
        <v>841</v>
      </c>
    </row>
    <row r="17" spans="1:8" ht="26.85" customHeight="1" x14ac:dyDescent="0.25">
      <c r="A17" s="3" t="s">
        <v>842</v>
      </c>
      <c r="B17" s="214">
        <v>7.8</v>
      </c>
      <c r="C17" s="214">
        <v>2.8</v>
      </c>
      <c r="D17" s="225">
        <v>2.4</v>
      </c>
      <c r="E17" s="225">
        <v>2</v>
      </c>
      <c r="F17" s="221">
        <v>1.7</v>
      </c>
      <c r="G17" s="245">
        <v>1.6</v>
      </c>
      <c r="H17" s="179" t="s">
        <v>843</v>
      </c>
    </row>
    <row r="18" spans="1:8" ht="26.85" customHeight="1" x14ac:dyDescent="0.25">
      <c r="A18" s="3" t="s">
        <v>844</v>
      </c>
      <c r="B18" s="214">
        <v>7</v>
      </c>
      <c r="C18" s="214">
        <v>3.7</v>
      </c>
      <c r="D18" s="225">
        <v>2.7</v>
      </c>
      <c r="E18" s="225">
        <v>2.2999999999999998</v>
      </c>
      <c r="F18" s="221">
        <v>2</v>
      </c>
      <c r="G18" s="245">
        <v>1.9</v>
      </c>
      <c r="H18" s="179" t="s">
        <v>845</v>
      </c>
    </row>
    <row r="19" spans="1:8" ht="26.85" customHeight="1" x14ac:dyDescent="0.25">
      <c r="A19" s="3" t="s">
        <v>846</v>
      </c>
      <c r="B19" s="214">
        <v>7.7</v>
      </c>
      <c r="C19" s="214">
        <v>7.2</v>
      </c>
      <c r="D19" s="225">
        <v>7.2</v>
      </c>
      <c r="E19" s="225">
        <v>7.5</v>
      </c>
      <c r="F19" s="221">
        <v>7.7</v>
      </c>
      <c r="G19" s="245">
        <v>7.5</v>
      </c>
      <c r="H19" s="179" t="s">
        <v>847</v>
      </c>
    </row>
    <row r="20" spans="1:8" ht="26.85" customHeight="1" x14ac:dyDescent="0.25">
      <c r="A20" s="3" t="s">
        <v>848</v>
      </c>
      <c r="B20" s="214">
        <v>5.6</v>
      </c>
      <c r="C20" s="214">
        <v>2.1</v>
      </c>
      <c r="D20" s="225">
        <v>1.7</v>
      </c>
      <c r="E20" s="225">
        <v>1.6</v>
      </c>
      <c r="F20" s="221">
        <v>1.4</v>
      </c>
      <c r="G20" s="245">
        <v>1.4</v>
      </c>
      <c r="H20" s="179" t="s">
        <v>849</v>
      </c>
    </row>
    <row r="21" spans="1:8" ht="26.85" customHeight="1" x14ac:dyDescent="0.25">
      <c r="A21" s="3" t="s">
        <v>850</v>
      </c>
      <c r="B21" s="214">
        <v>10.8</v>
      </c>
      <c r="C21" s="214">
        <v>3.2</v>
      </c>
      <c r="D21" s="225">
        <v>2.2999999999999998</v>
      </c>
      <c r="E21" s="225">
        <v>2</v>
      </c>
      <c r="F21" s="221">
        <v>1.9</v>
      </c>
      <c r="G21" s="245">
        <v>1.9</v>
      </c>
      <c r="H21" s="179" t="s">
        <v>851</v>
      </c>
    </row>
    <row r="22" spans="1:8" ht="26.85" customHeight="1" x14ac:dyDescent="0.25">
      <c r="A22" s="3" t="s">
        <v>852</v>
      </c>
      <c r="B22" s="214">
        <v>8</v>
      </c>
      <c r="C22" s="214">
        <v>3.8</v>
      </c>
      <c r="D22" s="225">
        <v>2.7</v>
      </c>
      <c r="E22" s="225">
        <v>2.5</v>
      </c>
      <c r="F22" s="221">
        <v>2.4</v>
      </c>
      <c r="G22" s="245">
        <v>2.4</v>
      </c>
      <c r="H22" s="179" t="s">
        <v>853</v>
      </c>
    </row>
    <row r="23" spans="1:8" ht="26.85" customHeight="1" x14ac:dyDescent="0.25">
      <c r="A23" s="3" t="s">
        <v>854</v>
      </c>
      <c r="B23" s="214">
        <v>4.4000000000000004</v>
      </c>
      <c r="C23" s="214">
        <v>3.3</v>
      </c>
      <c r="D23" s="225">
        <v>3</v>
      </c>
      <c r="E23" s="225">
        <v>3</v>
      </c>
      <c r="F23" s="221">
        <v>2.9</v>
      </c>
      <c r="G23" s="245">
        <v>2.9</v>
      </c>
      <c r="H23" s="179" t="s">
        <v>855</v>
      </c>
    </row>
    <row r="24" spans="1:8" ht="26.85" customHeight="1" x14ac:dyDescent="0.25">
      <c r="A24" s="3" t="s">
        <v>856</v>
      </c>
      <c r="B24" s="214">
        <v>6.5</v>
      </c>
      <c r="C24" s="214">
        <v>1.8</v>
      </c>
      <c r="D24" s="225">
        <v>1.7</v>
      </c>
      <c r="E24" s="225">
        <v>1.6</v>
      </c>
      <c r="F24" s="221">
        <v>1.7</v>
      </c>
      <c r="G24" s="245">
        <v>1.6</v>
      </c>
      <c r="H24" s="179" t="s">
        <v>857</v>
      </c>
    </row>
    <row r="25" spans="1:8" ht="26.85" customHeight="1" x14ac:dyDescent="0.25">
      <c r="A25" s="3" t="s">
        <v>858</v>
      </c>
      <c r="B25" s="214">
        <v>4.5999999999999996</v>
      </c>
      <c r="C25" s="214">
        <v>3.4</v>
      </c>
      <c r="D25" s="225">
        <v>3.5</v>
      </c>
      <c r="E25" s="225">
        <v>3.6</v>
      </c>
      <c r="F25" s="221">
        <v>3.7</v>
      </c>
      <c r="G25" s="245">
        <v>3.7</v>
      </c>
      <c r="H25" s="179" t="s">
        <v>859</v>
      </c>
    </row>
    <row r="26" spans="1:8" ht="26.85" customHeight="1" x14ac:dyDescent="0.25">
      <c r="A26" s="3" t="s">
        <v>860</v>
      </c>
      <c r="B26" s="214">
        <v>14</v>
      </c>
      <c r="C26" s="214">
        <v>6.1</v>
      </c>
      <c r="D26" s="225">
        <v>4.9000000000000004</v>
      </c>
      <c r="E26" s="225">
        <v>3.1</v>
      </c>
      <c r="F26" s="221">
        <v>3</v>
      </c>
      <c r="G26" s="245">
        <v>2.6</v>
      </c>
      <c r="H26" s="179" t="s">
        <v>861</v>
      </c>
    </row>
    <row r="27" spans="1:8" ht="26.85" customHeight="1" x14ac:dyDescent="0.25">
      <c r="A27" s="3" t="s">
        <v>862</v>
      </c>
      <c r="B27" s="214">
        <v>4.2</v>
      </c>
      <c r="C27" s="214">
        <v>2.5</v>
      </c>
      <c r="D27" s="225">
        <v>2.6</v>
      </c>
      <c r="E27" s="225">
        <v>3.4</v>
      </c>
      <c r="F27" s="221">
        <v>3.3</v>
      </c>
      <c r="G27" s="245">
        <v>3.1</v>
      </c>
      <c r="H27" s="179" t="s">
        <v>863</v>
      </c>
    </row>
    <row r="28" spans="1:8" ht="26.85" customHeight="1" x14ac:dyDescent="0.25">
      <c r="A28" s="3" t="s">
        <v>864</v>
      </c>
      <c r="B28" s="214">
        <v>23.8</v>
      </c>
      <c r="C28" s="214">
        <v>10.4</v>
      </c>
      <c r="D28" s="225">
        <v>9.6999999999999993</v>
      </c>
      <c r="E28" s="225">
        <v>8.9</v>
      </c>
      <c r="F28" s="221">
        <v>8.6</v>
      </c>
      <c r="G28" s="245">
        <v>8</v>
      </c>
      <c r="H28" s="179" t="s">
        <v>865</v>
      </c>
    </row>
    <row r="29" spans="1:8" ht="26.85" customHeight="1" x14ac:dyDescent="0.25">
      <c r="A29" s="3" t="s">
        <v>866</v>
      </c>
      <c r="B29" s="214">
        <v>8.8000000000000007</v>
      </c>
      <c r="C29" s="214">
        <v>3.1</v>
      </c>
      <c r="D29" s="225">
        <v>2.9</v>
      </c>
      <c r="E29" s="225">
        <v>2.5</v>
      </c>
      <c r="F29" s="221">
        <v>2</v>
      </c>
      <c r="G29" s="245">
        <v>2</v>
      </c>
      <c r="H29" s="179" t="s">
        <v>867</v>
      </c>
    </row>
    <row r="30" spans="1:8" ht="26.85" customHeight="1" x14ac:dyDescent="0.25">
      <c r="A30" s="3" t="s">
        <v>868</v>
      </c>
      <c r="B30" s="214">
        <v>9.9</v>
      </c>
      <c r="C30" s="214">
        <v>7</v>
      </c>
      <c r="D30" s="225">
        <v>10.9</v>
      </c>
      <c r="E30" s="225">
        <v>10.7</v>
      </c>
      <c r="F30" s="221">
        <v>10.7</v>
      </c>
      <c r="G30" s="245">
        <v>10.5</v>
      </c>
      <c r="H30" s="179" t="s">
        <v>869</v>
      </c>
    </row>
    <row r="31" spans="1:8" ht="26.85" customHeight="1" x14ac:dyDescent="0.25">
      <c r="A31" s="3" t="s">
        <v>870</v>
      </c>
      <c r="B31" s="214">
        <v>11.2</v>
      </c>
      <c r="C31" s="214">
        <v>2.4</v>
      </c>
      <c r="D31" s="225">
        <v>1.7</v>
      </c>
      <c r="E31" s="225">
        <v>1.7</v>
      </c>
      <c r="F31" s="221">
        <v>1.6</v>
      </c>
      <c r="G31" s="245">
        <v>1.5</v>
      </c>
      <c r="H31" s="179" t="s">
        <v>871</v>
      </c>
    </row>
    <row r="32" spans="1:8" ht="26.85" customHeight="1" x14ac:dyDescent="0.25">
      <c r="A32" s="3" t="s">
        <v>872</v>
      </c>
      <c r="B32" s="221" t="s">
        <v>821</v>
      </c>
      <c r="C32" s="221" t="s">
        <v>821</v>
      </c>
      <c r="D32" s="221" t="s">
        <v>821</v>
      </c>
      <c r="E32" s="221" t="s">
        <v>821</v>
      </c>
      <c r="F32" s="221" t="s">
        <v>821</v>
      </c>
      <c r="G32" s="362" t="s">
        <v>822</v>
      </c>
      <c r="H32" s="179" t="s">
        <v>873</v>
      </c>
    </row>
  </sheetData>
  <mergeCells count="3">
    <mergeCell ref="A1:H1"/>
    <mergeCell ref="A2:H2"/>
    <mergeCell ref="A3:H3"/>
  </mergeCells>
  <pageMargins left="0.59055118110236227" right="0.59055118110236227" top="0.78740157480314965" bottom="0.78740157480314965" header="0.31496062992125984" footer="0.31496062992125984"/>
  <pageSetup paperSize="9" scale="90" orientation="portrait" r:id="rId1"/>
  <headerFooter>
    <oddFooter>&amp;C126</oddFooter>
  </headerFooter>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zoomScaleNormal="100" workbookViewId="0">
      <selection sqref="A1:H1"/>
    </sheetView>
  </sheetViews>
  <sheetFormatPr defaultColWidth="3.42578125" defaultRowHeight="15" x14ac:dyDescent="0.25"/>
  <cols>
    <col min="1" max="1" width="22.5703125" customWidth="1"/>
    <col min="2" max="7" width="9.140625" customWidth="1"/>
    <col min="8" max="8" width="22.5703125" customWidth="1"/>
  </cols>
  <sheetData>
    <row r="1" spans="1:8" ht="22.5" customHeight="1" x14ac:dyDescent="0.35">
      <c r="A1" s="517" t="s">
        <v>1033</v>
      </c>
      <c r="B1" s="517"/>
      <c r="C1" s="517"/>
      <c r="D1" s="517"/>
      <c r="E1" s="517"/>
      <c r="F1" s="517"/>
      <c r="G1" s="517"/>
      <c r="H1" s="517"/>
    </row>
    <row r="2" spans="1:8" ht="22.5" customHeight="1" x14ac:dyDescent="0.35">
      <c r="A2" s="518" t="s">
        <v>1034</v>
      </c>
      <c r="B2" s="518"/>
      <c r="C2" s="518"/>
      <c r="D2" s="518"/>
      <c r="E2" s="518"/>
      <c r="F2" s="518"/>
      <c r="G2" s="518"/>
      <c r="H2" s="518"/>
    </row>
    <row r="3" spans="1:8" ht="22.5" customHeight="1" x14ac:dyDescent="0.25">
      <c r="A3" s="527" t="s">
        <v>905</v>
      </c>
      <c r="B3" s="522"/>
      <c r="C3" s="522"/>
      <c r="D3" s="522"/>
      <c r="E3" s="522"/>
      <c r="F3" s="522"/>
      <c r="G3" s="522"/>
      <c r="H3" s="522"/>
    </row>
    <row r="4" spans="1:8" ht="22.5" customHeight="1" x14ac:dyDescent="0.25">
      <c r="A4" s="193"/>
      <c r="B4" s="195">
        <v>2000</v>
      </c>
      <c r="C4" s="195">
        <v>2010</v>
      </c>
      <c r="D4" s="196">
        <v>2015</v>
      </c>
      <c r="E4" s="195">
        <v>2018</v>
      </c>
      <c r="F4" s="195">
        <v>2019</v>
      </c>
      <c r="G4" s="197">
        <v>2020</v>
      </c>
      <c r="H4" s="198"/>
    </row>
    <row r="5" spans="1:8" ht="6" customHeight="1" x14ac:dyDescent="0.25">
      <c r="A5" s="199"/>
      <c r="B5" s="199"/>
      <c r="C5" s="199"/>
      <c r="D5" s="199"/>
      <c r="E5" s="199"/>
      <c r="F5" s="199"/>
      <c r="G5" s="199"/>
      <c r="H5" s="199"/>
    </row>
    <row r="6" spans="1:8" ht="25.5" customHeight="1" x14ac:dyDescent="0.25">
      <c r="A6" s="339" t="s">
        <v>818</v>
      </c>
      <c r="B6" s="252">
        <v>812.9</v>
      </c>
      <c r="C6" s="216">
        <v>1048.5</v>
      </c>
      <c r="D6" s="213">
        <v>1360</v>
      </c>
      <c r="E6" s="213">
        <f>SUM(E8:E31)</f>
        <v>1653</v>
      </c>
      <c r="F6" s="216">
        <v>1317</v>
      </c>
      <c r="G6" s="344">
        <v>1272.8</v>
      </c>
      <c r="H6" s="340" t="s">
        <v>819</v>
      </c>
    </row>
    <row r="7" spans="1:8" ht="39.6" customHeight="1" x14ac:dyDescent="0.25">
      <c r="A7" s="3" t="s">
        <v>1235</v>
      </c>
      <c r="B7" s="221">
        <v>71.599999999999994</v>
      </c>
      <c r="C7" s="221">
        <v>68.3</v>
      </c>
      <c r="D7" s="221" t="s">
        <v>821</v>
      </c>
      <c r="E7" s="221" t="s">
        <v>821</v>
      </c>
      <c r="F7" s="221" t="s">
        <v>821</v>
      </c>
      <c r="G7" s="345" t="s">
        <v>822</v>
      </c>
      <c r="H7" s="342" t="s">
        <v>1190</v>
      </c>
    </row>
    <row r="8" spans="1:8" ht="24.95" customHeight="1" x14ac:dyDescent="0.25">
      <c r="A8" s="3" t="s">
        <v>824</v>
      </c>
      <c r="B8" s="221">
        <v>58.9</v>
      </c>
      <c r="C8" s="221">
        <v>160.69999999999999</v>
      </c>
      <c r="D8" s="221">
        <v>254.3</v>
      </c>
      <c r="E8" s="221">
        <v>295</v>
      </c>
      <c r="F8" s="221">
        <v>204.9</v>
      </c>
      <c r="G8" s="383">
        <v>189.7</v>
      </c>
      <c r="H8" s="179" t="s">
        <v>825</v>
      </c>
    </row>
    <row r="9" spans="1:8" ht="24.95" customHeight="1" x14ac:dyDescent="0.25">
      <c r="A9" s="3" t="s">
        <v>826</v>
      </c>
      <c r="B9" s="221">
        <v>29.5</v>
      </c>
      <c r="C9" s="221">
        <v>23.9</v>
      </c>
      <c r="D9" s="221">
        <v>25.4</v>
      </c>
      <c r="E9" s="221">
        <v>28.5</v>
      </c>
      <c r="F9" s="221">
        <v>26.8</v>
      </c>
      <c r="G9" s="383">
        <v>25.5</v>
      </c>
      <c r="H9" s="179" t="s">
        <v>827</v>
      </c>
    </row>
    <row r="10" spans="1:8" ht="24.95" customHeight="1" x14ac:dyDescent="0.25">
      <c r="A10" s="3" t="s">
        <v>828</v>
      </c>
      <c r="B10" s="221">
        <v>92.5</v>
      </c>
      <c r="C10" s="221">
        <v>57.7</v>
      </c>
      <c r="D10" s="221">
        <v>68.5</v>
      </c>
      <c r="E10" s="221">
        <v>88</v>
      </c>
      <c r="F10" s="221">
        <v>71.8</v>
      </c>
      <c r="G10" s="383">
        <v>65.5</v>
      </c>
      <c r="H10" s="179" t="s">
        <v>829</v>
      </c>
    </row>
    <row r="11" spans="1:8" ht="24.95" customHeight="1" x14ac:dyDescent="0.25">
      <c r="A11" s="3" t="s">
        <v>830</v>
      </c>
      <c r="B11" s="221">
        <v>68.400000000000006</v>
      </c>
      <c r="C11" s="221">
        <v>34.5</v>
      </c>
      <c r="D11" s="221">
        <v>46.1</v>
      </c>
      <c r="E11" s="221">
        <v>44.3</v>
      </c>
      <c r="F11" s="221">
        <v>29.9</v>
      </c>
      <c r="G11" s="383">
        <v>34.299999999999997</v>
      </c>
      <c r="H11" s="179" t="s">
        <v>831</v>
      </c>
    </row>
    <row r="12" spans="1:8" ht="24.95" customHeight="1" x14ac:dyDescent="0.25">
      <c r="A12" s="3" t="s">
        <v>832</v>
      </c>
      <c r="B12" s="221">
        <v>12.6</v>
      </c>
      <c r="C12" s="221">
        <v>14.1</v>
      </c>
      <c r="D12" s="221">
        <v>32.6</v>
      </c>
      <c r="E12" s="221">
        <v>36.799999999999997</v>
      </c>
      <c r="F12" s="221">
        <v>28.2</v>
      </c>
      <c r="G12" s="383">
        <v>24.4</v>
      </c>
      <c r="H12" s="179" t="s">
        <v>833</v>
      </c>
    </row>
    <row r="13" spans="1:8" ht="24.95" customHeight="1" x14ac:dyDescent="0.25">
      <c r="A13" s="3" t="s">
        <v>834</v>
      </c>
      <c r="B13" s="221">
        <v>74.400000000000006</v>
      </c>
      <c r="C13" s="221">
        <v>63.2</v>
      </c>
      <c r="D13" s="221">
        <v>100.4</v>
      </c>
      <c r="E13" s="221">
        <v>153.80000000000001</v>
      </c>
      <c r="F13" s="221">
        <v>108.2</v>
      </c>
      <c r="G13" s="383">
        <v>80</v>
      </c>
      <c r="H13" s="179" t="s">
        <v>835</v>
      </c>
    </row>
    <row r="14" spans="1:8" ht="24.95" customHeight="1" x14ac:dyDescent="0.25">
      <c r="A14" s="3" t="s">
        <v>836</v>
      </c>
      <c r="B14" s="221">
        <v>21.3</v>
      </c>
      <c r="C14" s="221">
        <v>21.2</v>
      </c>
      <c r="D14" s="221">
        <v>24.3</v>
      </c>
      <c r="E14" s="221">
        <v>27</v>
      </c>
      <c r="F14" s="221">
        <v>18.3</v>
      </c>
      <c r="G14" s="383">
        <v>16.3</v>
      </c>
      <c r="H14" s="179" t="s">
        <v>837</v>
      </c>
    </row>
    <row r="15" spans="1:8" ht="24.95" customHeight="1" x14ac:dyDescent="0.25">
      <c r="A15" s="3" t="s">
        <v>838</v>
      </c>
      <c r="B15" s="221">
        <v>18.600000000000001</v>
      </c>
      <c r="C15" s="221">
        <v>30.4</v>
      </c>
      <c r="D15" s="221">
        <v>37.1</v>
      </c>
      <c r="E15" s="221">
        <v>46.1</v>
      </c>
      <c r="F15" s="221">
        <v>39.299999999999997</v>
      </c>
      <c r="G15" s="383">
        <v>42.4</v>
      </c>
      <c r="H15" s="179" t="s">
        <v>839</v>
      </c>
    </row>
    <row r="16" spans="1:8" ht="24.95" customHeight="1" x14ac:dyDescent="0.25">
      <c r="A16" s="3" t="s">
        <v>840</v>
      </c>
      <c r="B16" s="221">
        <v>14.1</v>
      </c>
      <c r="C16" s="221">
        <v>27.4</v>
      </c>
      <c r="D16" s="221">
        <v>37.299999999999997</v>
      </c>
      <c r="E16" s="221">
        <v>41.2</v>
      </c>
      <c r="F16" s="221">
        <v>25.7</v>
      </c>
      <c r="G16" s="383">
        <v>42.1</v>
      </c>
      <c r="H16" s="179" t="s">
        <v>841</v>
      </c>
    </row>
    <row r="17" spans="1:8" ht="24.95" customHeight="1" x14ac:dyDescent="0.25">
      <c r="A17" s="3" t="s">
        <v>842</v>
      </c>
      <c r="B17" s="221">
        <v>9.6</v>
      </c>
      <c r="C17" s="221">
        <v>6.9</v>
      </c>
      <c r="D17" s="221">
        <v>7.3</v>
      </c>
      <c r="E17" s="221">
        <v>9.6999999999999993</v>
      </c>
      <c r="F17" s="221">
        <v>6.7</v>
      </c>
      <c r="G17" s="383">
        <v>7.5</v>
      </c>
      <c r="H17" s="179" t="s">
        <v>843</v>
      </c>
    </row>
    <row r="18" spans="1:8" ht="24.95" customHeight="1" x14ac:dyDescent="0.25">
      <c r="A18" s="3" t="s">
        <v>844</v>
      </c>
      <c r="B18" s="221">
        <v>28.8</v>
      </c>
      <c r="C18" s="221">
        <v>7.5</v>
      </c>
      <c r="D18" s="221">
        <v>18.3</v>
      </c>
      <c r="E18" s="221">
        <v>35.4</v>
      </c>
      <c r="F18" s="221">
        <v>21</v>
      </c>
      <c r="G18" s="383">
        <v>23.3</v>
      </c>
      <c r="H18" s="179" t="s">
        <v>845</v>
      </c>
    </row>
    <row r="19" spans="1:8" ht="24.95" customHeight="1" x14ac:dyDescent="0.25">
      <c r="A19" s="3" t="s">
        <v>846</v>
      </c>
      <c r="B19" s="221">
        <v>63.5</v>
      </c>
      <c r="C19" s="221">
        <v>68</v>
      </c>
      <c r="D19" s="221">
        <v>74.8</v>
      </c>
      <c r="E19" s="221">
        <v>98.7</v>
      </c>
      <c r="F19" s="221">
        <v>90.8</v>
      </c>
      <c r="G19" s="383">
        <v>104.2</v>
      </c>
      <c r="H19" s="179" t="s">
        <v>847</v>
      </c>
    </row>
    <row r="20" spans="1:8" ht="24.95" customHeight="1" x14ac:dyDescent="0.25">
      <c r="A20" s="3" t="s">
        <v>848</v>
      </c>
      <c r="B20" s="221">
        <v>11.3</v>
      </c>
      <c r="C20" s="221">
        <v>18.600000000000001</v>
      </c>
      <c r="D20" s="221">
        <v>16</v>
      </c>
      <c r="E20" s="221">
        <v>18.899999999999999</v>
      </c>
      <c r="F20" s="221">
        <v>10.3</v>
      </c>
      <c r="G20" s="383">
        <v>10.1</v>
      </c>
      <c r="H20" s="179" t="s">
        <v>849</v>
      </c>
    </row>
    <row r="21" spans="1:8" ht="24.95" customHeight="1" x14ac:dyDescent="0.25">
      <c r="A21" s="3" t="s">
        <v>850</v>
      </c>
      <c r="B21" s="221">
        <v>28</v>
      </c>
      <c r="C21" s="221">
        <v>28.3</v>
      </c>
      <c r="D21" s="221">
        <v>26.9</v>
      </c>
      <c r="E21" s="221">
        <v>36.299999999999997</v>
      </c>
      <c r="F21" s="221">
        <v>36.6</v>
      </c>
      <c r="G21" s="383">
        <v>26.1</v>
      </c>
      <c r="H21" s="179" t="s">
        <v>851</v>
      </c>
    </row>
    <row r="22" spans="1:8" ht="24.95" customHeight="1" x14ac:dyDescent="0.25">
      <c r="A22" s="3" t="s">
        <v>852</v>
      </c>
      <c r="B22" s="221">
        <v>10</v>
      </c>
      <c r="C22" s="221">
        <v>52.2</v>
      </c>
      <c r="D22" s="221">
        <v>53.2</v>
      </c>
      <c r="E22" s="221">
        <v>66.900000000000006</v>
      </c>
      <c r="F22" s="221">
        <v>63.7</v>
      </c>
      <c r="G22" s="383">
        <v>63.1</v>
      </c>
      <c r="H22" s="179" t="s">
        <v>853</v>
      </c>
    </row>
    <row r="23" spans="1:8" ht="24.95" customHeight="1" x14ac:dyDescent="0.25">
      <c r="A23" s="3" t="s">
        <v>854</v>
      </c>
      <c r="B23" s="221">
        <v>24.3</v>
      </c>
      <c r="C23" s="221">
        <v>64.099999999999994</v>
      </c>
      <c r="D23" s="221">
        <v>50.8</v>
      </c>
      <c r="E23" s="221">
        <v>36.6</v>
      </c>
      <c r="F23" s="221">
        <v>40.9</v>
      </c>
      <c r="G23" s="383">
        <v>41.7</v>
      </c>
      <c r="H23" s="179" t="s">
        <v>855</v>
      </c>
    </row>
    <row r="24" spans="1:8" ht="24.95" customHeight="1" x14ac:dyDescent="0.25">
      <c r="A24" s="3" t="s">
        <v>856</v>
      </c>
      <c r="B24" s="221">
        <v>1.6</v>
      </c>
      <c r="C24" s="221">
        <v>7.5</v>
      </c>
      <c r="D24" s="221">
        <v>9.5</v>
      </c>
      <c r="E24" s="221">
        <v>12.6</v>
      </c>
      <c r="F24" s="221">
        <v>9.1999999999999993</v>
      </c>
      <c r="G24" s="383">
        <v>10.199999999999999</v>
      </c>
      <c r="H24" s="179" t="s">
        <v>857</v>
      </c>
    </row>
    <row r="25" spans="1:8" ht="24.95" customHeight="1" x14ac:dyDescent="0.25">
      <c r="A25" s="3" t="s">
        <v>858</v>
      </c>
      <c r="B25" s="221">
        <v>8.1</v>
      </c>
      <c r="C25" s="221">
        <v>12.3</v>
      </c>
      <c r="D25" s="221">
        <v>56.7</v>
      </c>
      <c r="E25" s="221">
        <v>71.7</v>
      </c>
      <c r="F25" s="221">
        <v>64.400000000000006</v>
      </c>
      <c r="G25" s="383">
        <v>66.3</v>
      </c>
      <c r="H25" s="179" t="s">
        <v>859</v>
      </c>
    </row>
    <row r="26" spans="1:8" ht="24.95" customHeight="1" x14ac:dyDescent="0.25">
      <c r="A26" s="3" t="s">
        <v>860</v>
      </c>
      <c r="B26" s="221">
        <v>21.4</v>
      </c>
      <c r="C26" s="221">
        <v>34.299999999999997</v>
      </c>
      <c r="D26" s="221">
        <v>52.9</v>
      </c>
      <c r="E26" s="221">
        <v>47.3</v>
      </c>
      <c r="F26" s="221">
        <v>31</v>
      </c>
      <c r="G26" s="383">
        <v>25.5</v>
      </c>
      <c r="H26" s="179" t="s">
        <v>861</v>
      </c>
    </row>
    <row r="27" spans="1:8" ht="24.95" customHeight="1" x14ac:dyDescent="0.25">
      <c r="A27" s="3" t="s">
        <v>862</v>
      </c>
      <c r="B27" s="221">
        <v>18.5</v>
      </c>
      <c r="C27" s="221">
        <v>35.5</v>
      </c>
      <c r="D27" s="221">
        <v>36.9</v>
      </c>
      <c r="E27" s="221">
        <v>36.5</v>
      </c>
      <c r="F27" s="221">
        <v>33.4</v>
      </c>
      <c r="G27" s="383">
        <v>24.2</v>
      </c>
      <c r="H27" s="179" t="s">
        <v>863</v>
      </c>
    </row>
    <row r="28" spans="1:8" ht="24.95" customHeight="1" x14ac:dyDescent="0.25">
      <c r="A28" s="3" t="s">
        <v>864</v>
      </c>
      <c r="B28" s="221">
        <v>55.7</v>
      </c>
      <c r="C28" s="221">
        <v>110.6</v>
      </c>
      <c r="D28" s="221">
        <v>151.19999999999999</v>
      </c>
      <c r="E28" s="221">
        <v>174.9</v>
      </c>
      <c r="F28" s="221">
        <v>152.4</v>
      </c>
      <c r="G28" s="383">
        <v>145.5</v>
      </c>
      <c r="H28" s="179" t="s">
        <v>865</v>
      </c>
    </row>
    <row r="29" spans="1:8" ht="24.95" customHeight="1" x14ac:dyDescent="0.25">
      <c r="A29" s="3" t="s">
        <v>866</v>
      </c>
      <c r="B29" s="221">
        <v>13.5</v>
      </c>
      <c r="C29" s="221">
        <v>17.899999999999999</v>
      </c>
      <c r="D29" s="221">
        <v>25.5</v>
      </c>
      <c r="E29" s="221">
        <v>28.3</v>
      </c>
      <c r="F29" s="221">
        <v>15.4</v>
      </c>
      <c r="G29" s="383">
        <v>16.100000000000001</v>
      </c>
      <c r="H29" s="179" t="s">
        <v>867</v>
      </c>
    </row>
    <row r="30" spans="1:8" ht="24.95" customHeight="1" x14ac:dyDescent="0.25">
      <c r="A30" s="3" t="s">
        <v>868</v>
      </c>
      <c r="B30" s="221">
        <v>39.4</v>
      </c>
      <c r="C30" s="221">
        <v>73.099999999999994</v>
      </c>
      <c r="D30" s="221">
        <v>142.9</v>
      </c>
      <c r="E30" s="221">
        <v>205.1</v>
      </c>
      <c r="F30" s="221">
        <v>180.9</v>
      </c>
      <c r="G30" s="383">
        <v>177.5</v>
      </c>
      <c r="H30" s="179" t="s">
        <v>869</v>
      </c>
    </row>
    <row r="31" spans="1:8" ht="24.95" customHeight="1" x14ac:dyDescent="0.25">
      <c r="A31" s="3" t="s">
        <v>870</v>
      </c>
      <c r="B31" s="221">
        <v>17.3</v>
      </c>
      <c r="C31" s="221">
        <v>10.3</v>
      </c>
      <c r="D31" s="221">
        <v>11.1</v>
      </c>
      <c r="E31" s="221">
        <v>13.4</v>
      </c>
      <c r="F31" s="221">
        <v>7.2</v>
      </c>
      <c r="G31" s="383">
        <v>11.3</v>
      </c>
      <c r="H31" s="179" t="s">
        <v>871</v>
      </c>
    </row>
    <row r="32" spans="1:8" ht="24.95" customHeight="1" x14ac:dyDescent="0.25">
      <c r="A32" s="3" t="s">
        <v>872</v>
      </c>
      <c r="B32" s="221" t="s">
        <v>821</v>
      </c>
      <c r="C32" s="221" t="s">
        <v>821</v>
      </c>
      <c r="D32" s="221" t="s">
        <v>821</v>
      </c>
      <c r="E32" s="221" t="s">
        <v>821</v>
      </c>
      <c r="F32" s="221" t="s">
        <v>821</v>
      </c>
      <c r="G32" s="362" t="s">
        <v>822</v>
      </c>
      <c r="H32" s="179" t="s">
        <v>873</v>
      </c>
    </row>
    <row r="33" spans="1:8" ht="6.75" customHeight="1" x14ac:dyDescent="0.25">
      <c r="A33" s="382" t="s">
        <v>1168</v>
      </c>
      <c r="B33" s="2"/>
      <c r="C33" s="2"/>
      <c r="D33" s="2"/>
      <c r="E33" s="2"/>
      <c r="F33" s="2"/>
      <c r="G33" s="2"/>
      <c r="H33" s="2"/>
    </row>
    <row r="34" spans="1:8" ht="18.75" customHeight="1" x14ac:dyDescent="0.25">
      <c r="A34" s="525" t="s">
        <v>1271</v>
      </c>
      <c r="B34" s="525"/>
      <c r="C34" s="525"/>
      <c r="D34" s="525"/>
      <c r="E34" s="525"/>
      <c r="F34" s="525"/>
      <c r="G34" s="525"/>
      <c r="H34" s="525"/>
    </row>
    <row r="35" spans="1:8" ht="15.75" x14ac:dyDescent="0.25">
      <c r="A35" s="525" t="s">
        <v>1267</v>
      </c>
      <c r="B35" s="525"/>
      <c r="C35" s="525"/>
      <c r="D35" s="525"/>
      <c r="E35" s="525"/>
      <c r="F35" s="525"/>
      <c r="G35" s="525"/>
      <c r="H35" s="525"/>
    </row>
    <row r="36" spans="1:8" x14ac:dyDescent="0.25">
      <c r="A36" s="2"/>
      <c r="B36" s="2"/>
      <c r="C36" s="2"/>
      <c r="D36" s="2"/>
      <c r="E36" s="2"/>
      <c r="F36" s="2"/>
      <c r="G36" s="2"/>
      <c r="H36" s="2"/>
    </row>
    <row r="37" spans="1:8" x14ac:dyDescent="0.25">
      <c r="A37" s="2"/>
      <c r="B37" s="2"/>
      <c r="C37" s="2"/>
      <c r="D37" s="2"/>
      <c r="E37" s="2"/>
      <c r="F37" s="2"/>
      <c r="G37" s="2"/>
      <c r="H37" s="2"/>
    </row>
    <row r="38" spans="1:8" x14ac:dyDescent="0.25">
      <c r="A38" s="2"/>
      <c r="B38" s="2"/>
      <c r="C38" s="2"/>
      <c r="D38" s="2"/>
      <c r="E38" s="2"/>
      <c r="F38" s="2"/>
      <c r="G38" s="2"/>
      <c r="H38" s="2"/>
    </row>
    <row r="39" spans="1:8" x14ac:dyDescent="0.25">
      <c r="A39" s="2"/>
      <c r="B39" s="2"/>
      <c r="C39" s="2"/>
      <c r="D39" s="2"/>
      <c r="E39" s="2"/>
      <c r="F39" s="2"/>
      <c r="G39" s="2"/>
      <c r="H39" s="2"/>
    </row>
  </sheetData>
  <mergeCells count="5">
    <mergeCell ref="A1:H1"/>
    <mergeCell ref="A2:H2"/>
    <mergeCell ref="A3:H3"/>
    <mergeCell ref="A34:H34"/>
    <mergeCell ref="A35:H35"/>
  </mergeCells>
  <pageMargins left="0.59055118110236227" right="0.59055118110236227" top="0.78740157480314965" bottom="0.78740157480314965" header="0.31496062992125984" footer="0.31496062992125984"/>
  <pageSetup paperSize="9" scale="90" orientation="portrait" r:id="rId1"/>
  <headerFooter>
    <oddFooter>&amp;C127</oddFooter>
  </headerFooter>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election sqref="A1:H1"/>
    </sheetView>
  </sheetViews>
  <sheetFormatPr defaultColWidth="3.42578125" defaultRowHeight="15" x14ac:dyDescent="0.25"/>
  <cols>
    <col min="1" max="1" width="22.5703125" customWidth="1"/>
    <col min="2" max="7" width="9.140625" customWidth="1"/>
    <col min="8" max="8" width="22.5703125" customWidth="1"/>
  </cols>
  <sheetData>
    <row r="1" spans="1:8" ht="22.5" customHeight="1" x14ac:dyDescent="0.35">
      <c r="A1" s="517" t="s">
        <v>1035</v>
      </c>
      <c r="B1" s="517"/>
      <c r="C1" s="517"/>
      <c r="D1" s="517"/>
      <c r="E1" s="517"/>
      <c r="F1" s="517"/>
      <c r="G1" s="517"/>
      <c r="H1" s="517"/>
    </row>
    <row r="2" spans="1:8" ht="22.5" customHeight="1" x14ac:dyDescent="0.35">
      <c r="A2" s="518" t="s">
        <v>1036</v>
      </c>
      <c r="B2" s="518"/>
      <c r="C2" s="518"/>
      <c r="D2" s="518"/>
      <c r="E2" s="518"/>
      <c r="F2" s="518"/>
      <c r="G2" s="518"/>
      <c r="H2" s="518"/>
    </row>
    <row r="3" spans="1:8" ht="22.5" customHeight="1" x14ac:dyDescent="0.25">
      <c r="A3" s="519" t="s">
        <v>1030</v>
      </c>
      <c r="B3" s="520"/>
      <c r="C3" s="520"/>
      <c r="D3" s="520"/>
      <c r="E3" s="520"/>
      <c r="F3" s="520"/>
      <c r="G3" s="520"/>
      <c r="H3" s="520"/>
    </row>
    <row r="4" spans="1:8" ht="22.5" customHeight="1" x14ac:dyDescent="0.25">
      <c r="A4" s="193"/>
      <c r="B4" s="195">
        <v>2000</v>
      </c>
      <c r="C4" s="195">
        <v>2010</v>
      </c>
      <c r="D4" s="196">
        <v>2015</v>
      </c>
      <c r="E4" s="195">
        <v>2018</v>
      </c>
      <c r="F4" s="195">
        <v>2019</v>
      </c>
      <c r="G4" s="197">
        <v>2020</v>
      </c>
      <c r="H4" s="198"/>
    </row>
    <row r="5" spans="1:8" ht="6" customHeight="1" x14ac:dyDescent="0.25">
      <c r="A5" s="199"/>
      <c r="B5" s="199"/>
      <c r="C5" s="199"/>
      <c r="D5" s="199"/>
      <c r="E5" s="199"/>
      <c r="F5" s="199"/>
      <c r="G5" s="199"/>
      <c r="H5" s="199"/>
    </row>
    <row r="6" spans="1:8" ht="26.85" customHeight="1" x14ac:dyDescent="0.25">
      <c r="A6" s="339" t="s">
        <v>818</v>
      </c>
      <c r="B6" s="251">
        <v>32.799999999999997</v>
      </c>
      <c r="C6" s="251">
        <v>87.4</v>
      </c>
      <c r="D6" s="213">
        <v>122.4</v>
      </c>
      <c r="E6" s="213">
        <v>157.80000000000001</v>
      </c>
      <c r="F6" s="219">
        <v>130.5</v>
      </c>
      <c r="G6" s="228">
        <v>129.4</v>
      </c>
      <c r="H6" s="340" t="s">
        <v>819</v>
      </c>
    </row>
    <row r="7" spans="1:8" ht="39.6" customHeight="1" x14ac:dyDescent="0.25">
      <c r="A7" s="3" t="s">
        <v>1235</v>
      </c>
      <c r="B7" s="214">
        <v>31.2</v>
      </c>
      <c r="C7" s="214">
        <v>110.4</v>
      </c>
      <c r="D7" s="221" t="s">
        <v>821</v>
      </c>
      <c r="E7" s="221" t="s">
        <v>821</v>
      </c>
      <c r="F7" s="221" t="s">
        <v>821</v>
      </c>
      <c r="G7" s="341" t="s">
        <v>822</v>
      </c>
      <c r="H7" s="342" t="s">
        <v>1190</v>
      </c>
    </row>
    <row r="8" spans="1:8" ht="26.85" customHeight="1" x14ac:dyDescent="0.25">
      <c r="A8" s="3" t="s">
        <v>824</v>
      </c>
      <c r="B8" s="214">
        <v>22.7</v>
      </c>
      <c r="C8" s="214">
        <v>93.2</v>
      </c>
      <c r="D8" s="225">
        <v>130.69999999999999</v>
      </c>
      <c r="E8" s="225">
        <v>160.80000000000001</v>
      </c>
      <c r="F8" s="221">
        <v>117.2</v>
      </c>
      <c r="G8" s="245">
        <v>111.2</v>
      </c>
      <c r="H8" s="179" t="s">
        <v>825</v>
      </c>
    </row>
    <row r="9" spans="1:8" ht="26.85" customHeight="1" x14ac:dyDescent="0.25">
      <c r="A9" s="3" t="s">
        <v>826</v>
      </c>
      <c r="B9" s="214">
        <v>100.2</v>
      </c>
      <c r="C9" s="214">
        <v>167.2</v>
      </c>
      <c r="D9" s="225">
        <v>176.8</v>
      </c>
      <c r="E9" s="225">
        <v>199.4</v>
      </c>
      <c r="F9" s="221">
        <v>189</v>
      </c>
      <c r="G9" s="245">
        <v>182</v>
      </c>
      <c r="H9" s="179" t="s">
        <v>827</v>
      </c>
    </row>
    <row r="10" spans="1:8" ht="26.85" customHeight="1" x14ac:dyDescent="0.25">
      <c r="A10" s="3" t="s">
        <v>828</v>
      </c>
      <c r="B10" s="214">
        <v>77</v>
      </c>
      <c r="C10" s="214">
        <v>111.2</v>
      </c>
      <c r="D10" s="225">
        <v>127.8</v>
      </c>
      <c r="E10" s="225">
        <v>170.1</v>
      </c>
      <c r="F10" s="221">
        <v>134</v>
      </c>
      <c r="G10" s="245">
        <v>120.9</v>
      </c>
      <c r="H10" s="179" t="s">
        <v>829</v>
      </c>
    </row>
    <row r="11" spans="1:8" ht="26.85" customHeight="1" x14ac:dyDescent="0.25">
      <c r="A11" s="3" t="s">
        <v>830</v>
      </c>
      <c r="B11" s="214">
        <v>67.5</v>
      </c>
      <c r="C11" s="214">
        <v>81.8</v>
      </c>
      <c r="D11" s="225">
        <v>183.3</v>
      </c>
      <c r="E11" s="225">
        <v>208.2</v>
      </c>
      <c r="F11" s="221">
        <v>142.5</v>
      </c>
      <c r="G11" s="245">
        <v>163.4</v>
      </c>
      <c r="H11" s="179" t="s">
        <v>831</v>
      </c>
    </row>
    <row r="12" spans="1:8" ht="26.85" customHeight="1" x14ac:dyDescent="0.25">
      <c r="A12" s="3" t="s">
        <v>832</v>
      </c>
      <c r="B12" s="214">
        <v>14.2</v>
      </c>
      <c r="C12" s="214">
        <v>51.5</v>
      </c>
      <c r="D12" s="225">
        <v>180.3</v>
      </c>
      <c r="E12" s="225">
        <v>188.4</v>
      </c>
      <c r="F12" s="221">
        <v>166.8</v>
      </c>
      <c r="G12" s="245">
        <v>149.6</v>
      </c>
      <c r="H12" s="179" t="s">
        <v>833</v>
      </c>
    </row>
    <row r="13" spans="1:8" ht="26.85" customHeight="1" x14ac:dyDescent="0.25">
      <c r="A13" s="3" t="s">
        <v>834</v>
      </c>
      <c r="B13" s="214">
        <v>86.9</v>
      </c>
      <c r="C13" s="214">
        <v>80.7</v>
      </c>
      <c r="D13" s="225">
        <v>112.7</v>
      </c>
      <c r="E13" s="225">
        <v>170.7</v>
      </c>
      <c r="F13" s="221">
        <v>132</v>
      </c>
      <c r="G13" s="245">
        <v>100.7</v>
      </c>
      <c r="H13" s="179" t="s">
        <v>835</v>
      </c>
    </row>
    <row r="14" spans="1:8" ht="26.85" customHeight="1" x14ac:dyDescent="0.25">
      <c r="A14" s="3" t="s">
        <v>836</v>
      </c>
      <c r="B14" s="214">
        <v>29.9</v>
      </c>
      <c r="C14" s="214">
        <v>82</v>
      </c>
      <c r="D14" s="225">
        <v>103.2</v>
      </c>
      <c r="E14" s="225">
        <v>129.4</v>
      </c>
      <c r="F14" s="221">
        <v>89.6</v>
      </c>
      <c r="G14" s="245">
        <v>86.3</v>
      </c>
      <c r="H14" s="179" t="s">
        <v>837</v>
      </c>
    </row>
    <row r="15" spans="1:8" ht="26.85" customHeight="1" x14ac:dyDescent="0.25">
      <c r="A15" s="3" t="s">
        <v>838</v>
      </c>
      <c r="B15" s="214">
        <v>35.299999999999997</v>
      </c>
      <c r="C15" s="214">
        <v>58.9</v>
      </c>
      <c r="D15" s="225">
        <v>72</v>
      </c>
      <c r="E15" s="225">
        <v>96</v>
      </c>
      <c r="F15" s="221">
        <v>83.2</v>
      </c>
      <c r="G15" s="245">
        <v>91.3</v>
      </c>
      <c r="H15" s="179" t="s">
        <v>839</v>
      </c>
    </row>
    <row r="16" spans="1:8" ht="26.85" customHeight="1" x14ac:dyDescent="0.25">
      <c r="A16" s="3" t="s">
        <v>840</v>
      </c>
      <c r="B16" s="214">
        <v>13.9</v>
      </c>
      <c r="C16" s="214">
        <v>59.9</v>
      </c>
      <c r="D16" s="225">
        <v>86.3</v>
      </c>
      <c r="E16" s="225">
        <v>117.5</v>
      </c>
      <c r="F16" s="221">
        <v>76.7</v>
      </c>
      <c r="G16" s="245">
        <v>118</v>
      </c>
      <c r="H16" s="179" t="s">
        <v>841</v>
      </c>
    </row>
    <row r="17" spans="1:8" ht="26.85" customHeight="1" x14ac:dyDescent="0.25">
      <c r="A17" s="3" t="s">
        <v>842</v>
      </c>
      <c r="B17" s="214">
        <v>12.3</v>
      </c>
      <c r="C17" s="214">
        <v>24.8</v>
      </c>
      <c r="D17" s="225">
        <v>30.5</v>
      </c>
      <c r="E17" s="225">
        <v>47.9</v>
      </c>
      <c r="F17" s="221">
        <v>38.9</v>
      </c>
      <c r="G17" s="245">
        <v>45.9</v>
      </c>
      <c r="H17" s="179" t="s">
        <v>843</v>
      </c>
    </row>
    <row r="18" spans="1:8" ht="26.85" customHeight="1" x14ac:dyDescent="0.25">
      <c r="A18" s="3" t="s">
        <v>844</v>
      </c>
      <c r="B18" s="214">
        <v>41.2</v>
      </c>
      <c r="C18" s="214">
        <v>20.399999999999999</v>
      </c>
      <c r="D18" s="225">
        <v>68.5</v>
      </c>
      <c r="E18" s="225">
        <v>156.30000000000001</v>
      </c>
      <c r="F18" s="221">
        <v>105.1</v>
      </c>
      <c r="G18" s="245">
        <v>124</v>
      </c>
      <c r="H18" s="179" t="s">
        <v>845</v>
      </c>
    </row>
    <row r="19" spans="1:8" ht="26.85" customHeight="1" x14ac:dyDescent="0.25">
      <c r="A19" s="3" t="s">
        <v>846</v>
      </c>
      <c r="B19" s="214">
        <v>82.7</v>
      </c>
      <c r="C19" s="214">
        <v>94</v>
      </c>
      <c r="D19" s="225">
        <v>103.5</v>
      </c>
      <c r="E19" s="225">
        <v>132.1</v>
      </c>
      <c r="F19" s="221">
        <v>118.7</v>
      </c>
      <c r="G19" s="245">
        <v>138.1</v>
      </c>
      <c r="H19" s="179" t="s">
        <v>847</v>
      </c>
    </row>
    <row r="20" spans="1:8" ht="26.85" customHeight="1" x14ac:dyDescent="0.25">
      <c r="A20" s="3" t="s">
        <v>848</v>
      </c>
      <c r="B20" s="214">
        <v>20</v>
      </c>
      <c r="C20" s="214">
        <v>88.4</v>
      </c>
      <c r="D20" s="225">
        <v>93.4</v>
      </c>
      <c r="E20" s="225">
        <v>121.2</v>
      </c>
      <c r="F20" s="221">
        <v>74.099999999999994</v>
      </c>
      <c r="G20" s="245">
        <v>74.599999999999994</v>
      </c>
      <c r="H20" s="179" t="s">
        <v>849</v>
      </c>
    </row>
    <row r="21" spans="1:8" ht="26.85" customHeight="1" x14ac:dyDescent="0.25">
      <c r="A21" s="3" t="s">
        <v>850</v>
      </c>
      <c r="B21" s="214">
        <v>25.9</v>
      </c>
      <c r="C21" s="214">
        <v>88.5</v>
      </c>
      <c r="D21" s="225">
        <v>116.7</v>
      </c>
      <c r="E21" s="225">
        <v>176.4</v>
      </c>
      <c r="F21" s="221">
        <v>187.9</v>
      </c>
      <c r="G21" s="245">
        <v>136.30000000000001</v>
      </c>
      <c r="H21" s="179" t="s">
        <v>851</v>
      </c>
    </row>
    <row r="22" spans="1:8" ht="26.85" customHeight="1" x14ac:dyDescent="0.25">
      <c r="A22" s="3" t="s">
        <v>852</v>
      </c>
      <c r="B22" s="214">
        <v>12.6</v>
      </c>
      <c r="C22" s="214">
        <v>136</v>
      </c>
      <c r="D22" s="225">
        <v>197.5</v>
      </c>
      <c r="E22" s="225">
        <v>266</v>
      </c>
      <c r="F22" s="221">
        <v>261.5</v>
      </c>
      <c r="G22" s="245">
        <v>258.10000000000002</v>
      </c>
      <c r="H22" s="179" t="s">
        <v>853</v>
      </c>
    </row>
    <row r="23" spans="1:8" ht="26.85" customHeight="1" x14ac:dyDescent="0.25">
      <c r="A23" s="3" t="s">
        <v>854</v>
      </c>
      <c r="B23" s="214">
        <v>55.1</v>
      </c>
      <c r="C23" s="214">
        <v>195.2</v>
      </c>
      <c r="D23" s="225">
        <v>165.9</v>
      </c>
      <c r="E23" s="225">
        <v>121.4</v>
      </c>
      <c r="F23" s="221">
        <v>138.5</v>
      </c>
      <c r="G23" s="245">
        <v>141.5</v>
      </c>
      <c r="H23" s="179" t="s">
        <v>855</v>
      </c>
    </row>
    <row r="24" spans="1:8" ht="26.85" customHeight="1" x14ac:dyDescent="0.25">
      <c r="A24" s="3" t="s">
        <v>856</v>
      </c>
      <c r="B24" s="214">
        <v>2.5</v>
      </c>
      <c r="C24" s="214">
        <v>42.2</v>
      </c>
      <c r="D24" s="225">
        <v>56.1</v>
      </c>
      <c r="E24" s="225">
        <v>79.900000000000006</v>
      </c>
      <c r="F24" s="221">
        <v>55.8</v>
      </c>
      <c r="G24" s="245">
        <v>62.9</v>
      </c>
      <c r="H24" s="179" t="s">
        <v>857</v>
      </c>
    </row>
    <row r="25" spans="1:8" ht="26.85" customHeight="1" x14ac:dyDescent="0.25">
      <c r="A25" s="3" t="s">
        <v>858</v>
      </c>
      <c r="B25" s="214">
        <v>17.7</v>
      </c>
      <c r="C25" s="214">
        <v>35.9</v>
      </c>
      <c r="D25" s="225">
        <v>164.2</v>
      </c>
      <c r="E25" s="225">
        <v>198.4</v>
      </c>
      <c r="F25" s="221">
        <v>175.3</v>
      </c>
      <c r="G25" s="245">
        <v>182.3</v>
      </c>
      <c r="H25" s="179" t="s">
        <v>859</v>
      </c>
    </row>
    <row r="26" spans="1:8" ht="26.85" customHeight="1" x14ac:dyDescent="0.25">
      <c r="A26" s="3" t="s">
        <v>860</v>
      </c>
      <c r="B26" s="214">
        <v>15.4</v>
      </c>
      <c r="C26" s="214">
        <v>56.4</v>
      </c>
      <c r="D26" s="225">
        <v>107.8</v>
      </c>
      <c r="E26" s="225">
        <v>152.5</v>
      </c>
      <c r="F26" s="221">
        <v>105.4</v>
      </c>
      <c r="G26" s="245">
        <v>98.1</v>
      </c>
      <c r="H26" s="179" t="s">
        <v>861</v>
      </c>
    </row>
    <row r="27" spans="1:8" ht="26.85" customHeight="1" x14ac:dyDescent="0.25">
      <c r="A27" s="3" t="s">
        <v>862</v>
      </c>
      <c r="B27" s="214">
        <v>44.1</v>
      </c>
      <c r="C27" s="214">
        <v>139.80000000000001</v>
      </c>
      <c r="D27" s="225">
        <v>141.69999999999999</v>
      </c>
      <c r="E27" s="225">
        <v>108.1</v>
      </c>
      <c r="F27" s="221">
        <v>101.1</v>
      </c>
      <c r="G27" s="245">
        <v>76.400000000000006</v>
      </c>
      <c r="H27" s="179" t="s">
        <v>863</v>
      </c>
    </row>
    <row r="28" spans="1:8" ht="26.85" customHeight="1" x14ac:dyDescent="0.25">
      <c r="A28" s="3" t="s">
        <v>864</v>
      </c>
      <c r="B28" s="214">
        <v>23.5</v>
      </c>
      <c r="C28" s="214">
        <v>106.1</v>
      </c>
      <c r="D28" s="225">
        <v>156.19999999999999</v>
      </c>
      <c r="E28" s="225">
        <v>196.4</v>
      </c>
      <c r="F28" s="221">
        <v>177.4</v>
      </c>
      <c r="G28" s="245">
        <v>181.8</v>
      </c>
      <c r="H28" s="179" t="s">
        <v>865</v>
      </c>
    </row>
    <row r="29" spans="1:8" ht="26.85" customHeight="1" x14ac:dyDescent="0.25">
      <c r="A29" s="3" t="s">
        <v>866</v>
      </c>
      <c r="B29" s="214">
        <v>15.5</v>
      </c>
      <c r="C29" s="214">
        <v>58.2</v>
      </c>
      <c r="D29" s="225">
        <v>88.8</v>
      </c>
      <c r="E29" s="225">
        <v>115.2</v>
      </c>
      <c r="F29" s="221">
        <v>78.400000000000006</v>
      </c>
      <c r="G29" s="245">
        <v>81.2</v>
      </c>
      <c r="H29" s="179" t="s">
        <v>867</v>
      </c>
    </row>
    <row r="30" spans="1:8" ht="26.85" customHeight="1" x14ac:dyDescent="0.25">
      <c r="A30" s="3" t="s">
        <v>868</v>
      </c>
      <c r="B30" s="214">
        <v>39.9</v>
      </c>
      <c r="C30" s="214">
        <v>104.6</v>
      </c>
      <c r="D30" s="225">
        <v>131</v>
      </c>
      <c r="E30" s="225">
        <v>190.7</v>
      </c>
      <c r="F30" s="221">
        <v>169</v>
      </c>
      <c r="G30" s="245">
        <v>169.5</v>
      </c>
      <c r="H30" s="179" t="s">
        <v>869</v>
      </c>
    </row>
    <row r="31" spans="1:8" ht="26.85" customHeight="1" x14ac:dyDescent="0.25">
      <c r="A31" s="3" t="s">
        <v>870</v>
      </c>
      <c r="B31" s="214">
        <v>15.5</v>
      </c>
      <c r="C31" s="214">
        <v>43.5</v>
      </c>
      <c r="D31" s="225">
        <v>66.599999999999994</v>
      </c>
      <c r="E31" s="225">
        <v>82.1</v>
      </c>
      <c r="F31" s="221">
        <v>44.6</v>
      </c>
      <c r="G31" s="245">
        <v>75</v>
      </c>
      <c r="H31" s="179" t="s">
        <v>871</v>
      </c>
    </row>
    <row r="32" spans="1:8" ht="26.85" customHeight="1" x14ac:dyDescent="0.25">
      <c r="A32" s="3" t="s">
        <v>872</v>
      </c>
      <c r="B32" s="221" t="s">
        <v>821</v>
      </c>
      <c r="C32" s="221" t="s">
        <v>821</v>
      </c>
      <c r="D32" s="221" t="s">
        <v>821</v>
      </c>
      <c r="E32" s="221" t="s">
        <v>821</v>
      </c>
      <c r="F32" s="221" t="s">
        <v>821</v>
      </c>
      <c r="G32" s="362" t="s">
        <v>822</v>
      </c>
      <c r="H32" s="179" t="s">
        <v>873</v>
      </c>
    </row>
  </sheetData>
  <mergeCells count="3">
    <mergeCell ref="A1:H1"/>
    <mergeCell ref="A2:H2"/>
    <mergeCell ref="A3:H3"/>
  </mergeCells>
  <pageMargins left="0.59055118110236227" right="0.59055118110236227" top="0.78740157480314965" bottom="0.78740157480314965" header="0.31496062992125984" footer="0.31496062992125984"/>
  <pageSetup paperSize="9" scale="90" orientation="portrait" r:id="rId1"/>
  <headerFooter>
    <oddFooter>&amp;C128</oddFooter>
  </headerFooter>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election sqref="A1:H1"/>
    </sheetView>
  </sheetViews>
  <sheetFormatPr defaultColWidth="3.42578125" defaultRowHeight="15" x14ac:dyDescent="0.25"/>
  <cols>
    <col min="1" max="1" width="22.5703125" customWidth="1"/>
    <col min="2" max="7" width="9.140625" customWidth="1"/>
    <col min="8" max="8" width="22.5703125" customWidth="1"/>
  </cols>
  <sheetData>
    <row r="1" spans="1:8" ht="22.5" customHeight="1" x14ac:dyDescent="0.35">
      <c r="A1" s="517" t="s">
        <v>1037</v>
      </c>
      <c r="B1" s="517"/>
      <c r="C1" s="517"/>
      <c r="D1" s="517"/>
      <c r="E1" s="517"/>
      <c r="F1" s="517"/>
      <c r="G1" s="517"/>
      <c r="H1" s="517"/>
    </row>
    <row r="2" spans="1:8" ht="22.5" customHeight="1" x14ac:dyDescent="0.35">
      <c r="A2" s="518" t="s">
        <v>1038</v>
      </c>
      <c r="B2" s="518"/>
      <c r="C2" s="518"/>
      <c r="D2" s="518"/>
      <c r="E2" s="518"/>
      <c r="F2" s="518"/>
      <c r="G2" s="518"/>
      <c r="H2" s="518"/>
    </row>
    <row r="3" spans="1:8" ht="22.5" customHeight="1" x14ac:dyDescent="0.25">
      <c r="A3" s="519" t="s">
        <v>817</v>
      </c>
      <c r="B3" s="520"/>
      <c r="C3" s="520"/>
      <c r="D3" s="520"/>
      <c r="E3" s="520"/>
      <c r="F3" s="520"/>
      <c r="G3" s="520"/>
      <c r="H3" s="520"/>
    </row>
    <row r="4" spans="1:8" ht="22.5" customHeight="1" x14ac:dyDescent="0.25">
      <c r="A4" s="193"/>
      <c r="B4" s="195">
        <v>2000</v>
      </c>
      <c r="C4" s="195">
        <v>2010</v>
      </c>
      <c r="D4" s="196">
        <v>2015</v>
      </c>
      <c r="E4" s="195">
        <v>2018</v>
      </c>
      <c r="F4" s="195">
        <v>2019</v>
      </c>
      <c r="G4" s="197">
        <v>2020</v>
      </c>
      <c r="H4" s="198"/>
    </row>
    <row r="5" spans="1:8" ht="6" customHeight="1" x14ac:dyDescent="0.25">
      <c r="A5" s="199"/>
      <c r="B5" s="253"/>
      <c r="C5" s="253"/>
      <c r="D5" s="199"/>
      <c r="E5" s="199"/>
      <c r="F5" s="199"/>
      <c r="G5" s="199"/>
      <c r="H5" s="199"/>
    </row>
    <row r="6" spans="1:8" ht="26.85" customHeight="1" x14ac:dyDescent="0.25">
      <c r="A6" s="339" t="s">
        <v>818</v>
      </c>
      <c r="B6" s="213">
        <v>227.6</v>
      </c>
      <c r="C6" s="213">
        <v>105.2</v>
      </c>
      <c r="D6" s="213">
        <v>97.3</v>
      </c>
      <c r="E6" s="213">
        <v>91.8</v>
      </c>
      <c r="F6" s="213">
        <v>87.7</v>
      </c>
      <c r="G6" s="228">
        <v>85</v>
      </c>
      <c r="H6" s="340" t="s">
        <v>819</v>
      </c>
    </row>
    <row r="7" spans="1:8" ht="39.6" customHeight="1" x14ac:dyDescent="0.25">
      <c r="A7" s="3" t="s">
        <v>1235</v>
      </c>
      <c r="B7" s="225">
        <v>20.399999999999999</v>
      </c>
      <c r="C7" s="225">
        <v>5.3</v>
      </c>
      <c r="D7" s="221" t="s">
        <v>821</v>
      </c>
      <c r="E7" s="221" t="s">
        <v>821</v>
      </c>
      <c r="F7" s="221" t="s">
        <v>821</v>
      </c>
      <c r="G7" s="341" t="s">
        <v>822</v>
      </c>
      <c r="H7" s="342" t="s">
        <v>1190</v>
      </c>
    </row>
    <row r="8" spans="1:8" ht="26.85" customHeight="1" x14ac:dyDescent="0.25">
      <c r="A8" s="3" t="s">
        <v>824</v>
      </c>
      <c r="B8" s="225">
        <v>25</v>
      </c>
      <c r="C8" s="225">
        <v>16.600000000000001</v>
      </c>
      <c r="D8" s="225">
        <v>18.600000000000001</v>
      </c>
      <c r="E8" s="225">
        <v>17.7</v>
      </c>
      <c r="F8" s="225">
        <v>16.899999999999999</v>
      </c>
      <c r="G8" s="245">
        <v>16.5</v>
      </c>
      <c r="H8" s="179" t="s">
        <v>825</v>
      </c>
    </row>
    <row r="9" spans="1:8" ht="26.85" customHeight="1" x14ac:dyDescent="0.25">
      <c r="A9" s="3" t="s">
        <v>826</v>
      </c>
      <c r="B9" s="225">
        <v>2.7</v>
      </c>
      <c r="C9" s="225">
        <v>1.2</v>
      </c>
      <c r="D9" s="225">
        <v>1.2</v>
      </c>
      <c r="E9" s="225">
        <v>1.1000000000000001</v>
      </c>
      <c r="F9" s="225">
        <v>1.1000000000000001</v>
      </c>
      <c r="G9" s="245">
        <v>1.1000000000000001</v>
      </c>
      <c r="H9" s="179" t="s">
        <v>827</v>
      </c>
    </row>
    <row r="10" spans="1:8" ht="26.85" customHeight="1" x14ac:dyDescent="0.25">
      <c r="A10" s="3" t="s">
        <v>828</v>
      </c>
      <c r="B10" s="225">
        <v>10.1</v>
      </c>
      <c r="C10" s="225">
        <v>3.9</v>
      </c>
      <c r="D10" s="225">
        <v>4</v>
      </c>
      <c r="E10" s="225">
        <v>3.8</v>
      </c>
      <c r="F10" s="225">
        <v>4</v>
      </c>
      <c r="G10" s="245">
        <v>4</v>
      </c>
      <c r="H10" s="179" t="s">
        <v>829</v>
      </c>
    </row>
    <row r="11" spans="1:8" ht="26.85" customHeight="1" x14ac:dyDescent="0.25">
      <c r="A11" s="3" t="s">
        <v>830</v>
      </c>
      <c r="B11" s="225">
        <v>9.1</v>
      </c>
      <c r="C11" s="225">
        <v>3.4</v>
      </c>
      <c r="D11" s="225">
        <v>1.9</v>
      </c>
      <c r="E11" s="225">
        <v>1.7</v>
      </c>
      <c r="F11" s="225">
        <v>1.6</v>
      </c>
      <c r="G11" s="245">
        <v>1.6</v>
      </c>
      <c r="H11" s="179" t="s">
        <v>831</v>
      </c>
    </row>
    <row r="12" spans="1:8" ht="26.85" customHeight="1" x14ac:dyDescent="0.25">
      <c r="A12" s="3" t="s">
        <v>832</v>
      </c>
      <c r="B12" s="225">
        <v>8.5</v>
      </c>
      <c r="C12" s="225">
        <v>2.5</v>
      </c>
      <c r="D12" s="225">
        <v>1.6</v>
      </c>
      <c r="E12" s="225">
        <v>1.7</v>
      </c>
      <c r="F12" s="225">
        <v>1.4</v>
      </c>
      <c r="G12" s="245">
        <v>1.3</v>
      </c>
      <c r="H12" s="179" t="s">
        <v>833</v>
      </c>
    </row>
    <row r="13" spans="1:8" ht="26.85" customHeight="1" x14ac:dyDescent="0.25">
      <c r="A13" s="3" t="s">
        <v>834</v>
      </c>
      <c r="B13" s="225">
        <v>8.1</v>
      </c>
      <c r="C13" s="225">
        <v>7.4</v>
      </c>
      <c r="D13" s="225">
        <v>8.4</v>
      </c>
      <c r="E13" s="225">
        <v>8.6</v>
      </c>
      <c r="F13" s="225">
        <v>7.7</v>
      </c>
      <c r="G13" s="245">
        <v>7.4</v>
      </c>
      <c r="H13" s="179" t="s">
        <v>835</v>
      </c>
    </row>
    <row r="14" spans="1:8" ht="26.85" customHeight="1" x14ac:dyDescent="0.25">
      <c r="A14" s="3" t="s">
        <v>836</v>
      </c>
      <c r="B14" s="225">
        <v>6.3</v>
      </c>
      <c r="C14" s="225">
        <v>2.1</v>
      </c>
      <c r="D14" s="225">
        <v>1.9</v>
      </c>
      <c r="E14" s="225">
        <v>1.6</v>
      </c>
      <c r="F14" s="225">
        <v>1.6</v>
      </c>
      <c r="G14" s="245">
        <v>1.5</v>
      </c>
      <c r="H14" s="179" t="s">
        <v>837</v>
      </c>
    </row>
    <row r="15" spans="1:8" ht="26.85" customHeight="1" x14ac:dyDescent="0.25">
      <c r="A15" s="3" t="s">
        <v>838</v>
      </c>
      <c r="B15" s="225">
        <v>4.5999999999999996</v>
      </c>
      <c r="C15" s="225">
        <v>4.5</v>
      </c>
      <c r="D15" s="225">
        <v>4.5</v>
      </c>
      <c r="E15" s="225">
        <v>4.0999999999999996</v>
      </c>
      <c r="F15" s="225">
        <v>4</v>
      </c>
      <c r="G15" s="245">
        <v>3.9</v>
      </c>
      <c r="H15" s="179" t="s">
        <v>839</v>
      </c>
    </row>
    <row r="16" spans="1:8" ht="26.85" customHeight="1" x14ac:dyDescent="0.25">
      <c r="A16" s="3" t="s">
        <v>840</v>
      </c>
      <c r="B16" s="225">
        <v>9.4</v>
      </c>
      <c r="C16" s="225">
        <v>3.9</v>
      </c>
      <c r="D16" s="225">
        <v>3.6</v>
      </c>
      <c r="E16" s="225">
        <v>2.9</v>
      </c>
      <c r="F16" s="225">
        <v>2.7</v>
      </c>
      <c r="G16" s="245">
        <v>2.9</v>
      </c>
      <c r="H16" s="179" t="s">
        <v>841</v>
      </c>
    </row>
    <row r="17" spans="1:8" ht="26.85" customHeight="1" x14ac:dyDescent="0.25">
      <c r="A17" s="3" t="s">
        <v>842</v>
      </c>
      <c r="B17" s="225">
        <v>7.1</v>
      </c>
      <c r="C17" s="225">
        <v>2.4</v>
      </c>
      <c r="D17" s="225">
        <v>2</v>
      </c>
      <c r="E17" s="225">
        <v>1.7</v>
      </c>
      <c r="F17" s="225">
        <v>1.3</v>
      </c>
      <c r="G17" s="245">
        <v>1.3</v>
      </c>
      <c r="H17" s="179" t="s">
        <v>843</v>
      </c>
    </row>
    <row r="18" spans="1:8" ht="26.85" customHeight="1" x14ac:dyDescent="0.25">
      <c r="A18" s="3" t="s">
        <v>844</v>
      </c>
      <c r="B18" s="225">
        <v>6.4</v>
      </c>
      <c r="C18" s="225">
        <v>3.1</v>
      </c>
      <c r="D18" s="225">
        <v>2.2000000000000002</v>
      </c>
      <c r="E18" s="225">
        <v>1.9</v>
      </c>
      <c r="F18" s="225">
        <v>1.6</v>
      </c>
      <c r="G18" s="245">
        <v>1.4</v>
      </c>
      <c r="H18" s="179" t="s">
        <v>845</v>
      </c>
    </row>
    <row r="19" spans="1:8" ht="26.85" customHeight="1" x14ac:dyDescent="0.25">
      <c r="A19" s="3" t="s">
        <v>846</v>
      </c>
      <c r="B19" s="225">
        <v>6.6</v>
      </c>
      <c r="C19" s="225">
        <v>6.2</v>
      </c>
      <c r="D19" s="225">
        <v>6.2</v>
      </c>
      <c r="E19" s="225">
        <v>6.4</v>
      </c>
      <c r="F19" s="225">
        <v>6.6</v>
      </c>
      <c r="G19" s="245">
        <v>6.5</v>
      </c>
      <c r="H19" s="179" t="s">
        <v>847</v>
      </c>
    </row>
    <row r="20" spans="1:8" ht="26.85" customHeight="1" x14ac:dyDescent="0.25">
      <c r="A20" s="3" t="s">
        <v>848</v>
      </c>
      <c r="B20" s="225">
        <v>4.9000000000000004</v>
      </c>
      <c r="C20" s="225">
        <v>1.8</v>
      </c>
      <c r="D20" s="225">
        <v>1.4</v>
      </c>
      <c r="E20" s="225">
        <v>1.2</v>
      </c>
      <c r="F20" s="225">
        <v>1.1000000000000001</v>
      </c>
      <c r="G20" s="245">
        <v>1</v>
      </c>
      <c r="H20" s="179" t="s">
        <v>849</v>
      </c>
    </row>
    <row r="21" spans="1:8" ht="26.85" customHeight="1" x14ac:dyDescent="0.25">
      <c r="A21" s="3" t="s">
        <v>850</v>
      </c>
      <c r="B21" s="225">
        <v>9.6</v>
      </c>
      <c r="C21" s="225">
        <v>2.4</v>
      </c>
      <c r="D21" s="225">
        <v>1.6</v>
      </c>
      <c r="E21" s="225">
        <v>1.3</v>
      </c>
      <c r="F21" s="225">
        <v>1.2</v>
      </c>
      <c r="G21" s="245">
        <v>1.2</v>
      </c>
      <c r="H21" s="179" t="s">
        <v>851</v>
      </c>
    </row>
    <row r="22" spans="1:8" ht="26.85" customHeight="1" x14ac:dyDescent="0.25">
      <c r="A22" s="3" t="s">
        <v>852</v>
      </c>
      <c r="B22" s="225">
        <v>7.3</v>
      </c>
      <c r="C22" s="225">
        <v>3.3</v>
      </c>
      <c r="D22" s="225">
        <v>2.2000000000000002</v>
      </c>
      <c r="E22" s="225">
        <v>2</v>
      </c>
      <c r="F22" s="225">
        <v>1.9</v>
      </c>
      <c r="G22" s="245">
        <v>1.9</v>
      </c>
      <c r="H22" s="179" t="s">
        <v>853</v>
      </c>
    </row>
    <row r="23" spans="1:8" ht="26.85" customHeight="1" x14ac:dyDescent="0.25">
      <c r="A23" s="3" t="s">
        <v>854</v>
      </c>
      <c r="B23" s="225">
        <v>3.8</v>
      </c>
      <c r="C23" s="225">
        <v>2.7</v>
      </c>
      <c r="D23" s="225">
        <v>2.5</v>
      </c>
      <c r="E23" s="225">
        <v>2.5</v>
      </c>
      <c r="F23" s="225">
        <v>2.4</v>
      </c>
      <c r="G23" s="245">
        <v>2.4</v>
      </c>
      <c r="H23" s="179" t="s">
        <v>855</v>
      </c>
    </row>
    <row r="24" spans="1:8" ht="26.85" customHeight="1" x14ac:dyDescent="0.25">
      <c r="A24" s="3" t="s">
        <v>856</v>
      </c>
      <c r="B24" s="225">
        <v>6.2</v>
      </c>
      <c r="C24" s="225">
        <v>1.6</v>
      </c>
      <c r="D24" s="225">
        <v>1.5</v>
      </c>
      <c r="E24" s="225">
        <v>1.4</v>
      </c>
      <c r="F24" s="225">
        <v>1.5</v>
      </c>
      <c r="G24" s="245">
        <v>1.4</v>
      </c>
      <c r="H24" s="179" t="s">
        <v>857</v>
      </c>
    </row>
    <row r="25" spans="1:8" ht="26.85" customHeight="1" x14ac:dyDescent="0.25">
      <c r="A25" s="3" t="s">
        <v>858</v>
      </c>
      <c r="B25" s="225">
        <v>4.3</v>
      </c>
      <c r="C25" s="225">
        <v>3.2</v>
      </c>
      <c r="D25" s="225">
        <v>3.2</v>
      </c>
      <c r="E25" s="225">
        <v>3.4</v>
      </c>
      <c r="F25" s="225">
        <v>3.4</v>
      </c>
      <c r="G25" s="245">
        <v>3.5</v>
      </c>
      <c r="H25" s="179" t="s">
        <v>859</v>
      </c>
    </row>
    <row r="26" spans="1:8" ht="26.85" customHeight="1" x14ac:dyDescent="0.25">
      <c r="A26" s="3" t="s">
        <v>860</v>
      </c>
      <c r="B26" s="225">
        <v>13.2</v>
      </c>
      <c r="C26" s="225">
        <v>5.6</v>
      </c>
      <c r="D26" s="225">
        <v>4.4000000000000004</v>
      </c>
      <c r="E26" s="225">
        <v>2.7</v>
      </c>
      <c r="F26" s="225">
        <v>2.6</v>
      </c>
      <c r="G26" s="245">
        <v>2.2000000000000002</v>
      </c>
      <c r="H26" s="179" t="s">
        <v>861</v>
      </c>
    </row>
    <row r="27" spans="1:8" ht="26.85" customHeight="1" x14ac:dyDescent="0.25">
      <c r="A27" s="3" t="s">
        <v>862</v>
      </c>
      <c r="B27" s="225">
        <v>3.6</v>
      </c>
      <c r="C27" s="225">
        <v>1.8</v>
      </c>
      <c r="D27" s="225">
        <v>1.9</v>
      </c>
      <c r="E27" s="225">
        <v>2.6</v>
      </c>
      <c r="F27" s="225">
        <v>2.6</v>
      </c>
      <c r="G27" s="245">
        <v>2.5</v>
      </c>
      <c r="H27" s="179" t="s">
        <v>863</v>
      </c>
    </row>
    <row r="28" spans="1:8" ht="26.85" customHeight="1" x14ac:dyDescent="0.25">
      <c r="A28" s="3" t="s">
        <v>864</v>
      </c>
      <c r="B28" s="225">
        <v>23.1</v>
      </c>
      <c r="C28" s="225">
        <v>9.8000000000000007</v>
      </c>
      <c r="D28" s="225">
        <v>9.1</v>
      </c>
      <c r="E28" s="225">
        <v>8.4</v>
      </c>
      <c r="F28" s="225">
        <v>8.1</v>
      </c>
      <c r="G28" s="245">
        <v>7.5</v>
      </c>
      <c r="H28" s="179" t="s">
        <v>865</v>
      </c>
    </row>
    <row r="29" spans="1:8" ht="26.85" customHeight="1" x14ac:dyDescent="0.25">
      <c r="A29" s="3" t="s">
        <v>866</v>
      </c>
      <c r="B29" s="225">
        <v>8.1</v>
      </c>
      <c r="C29" s="225">
        <v>2.7</v>
      </c>
      <c r="D29" s="225">
        <v>2.5</v>
      </c>
      <c r="E29" s="225">
        <v>2.1</v>
      </c>
      <c r="F29" s="225">
        <v>1.6</v>
      </c>
      <c r="G29" s="245">
        <v>1.6</v>
      </c>
      <c r="H29" s="179" t="s">
        <v>867</v>
      </c>
    </row>
    <row r="30" spans="1:8" ht="26.85" customHeight="1" x14ac:dyDescent="0.25">
      <c r="A30" s="3" t="s">
        <v>868</v>
      </c>
      <c r="B30" s="225">
        <v>8.4</v>
      </c>
      <c r="C30" s="225">
        <v>5.8</v>
      </c>
      <c r="D30" s="225">
        <v>9.5</v>
      </c>
      <c r="E30" s="225">
        <v>9.5</v>
      </c>
      <c r="F30" s="225">
        <v>9.4</v>
      </c>
      <c r="G30" s="245">
        <v>9.1</v>
      </c>
      <c r="H30" s="179" t="s">
        <v>869</v>
      </c>
    </row>
    <row r="31" spans="1:8" ht="26.85" customHeight="1" x14ac:dyDescent="0.25">
      <c r="A31" s="3" t="s">
        <v>870</v>
      </c>
      <c r="B31" s="225">
        <v>11</v>
      </c>
      <c r="C31" s="225">
        <v>2.1</v>
      </c>
      <c r="D31" s="225">
        <v>1.5</v>
      </c>
      <c r="E31" s="225">
        <v>1.5</v>
      </c>
      <c r="F31" s="225">
        <v>1.4</v>
      </c>
      <c r="G31" s="245">
        <v>1.3</v>
      </c>
      <c r="H31" s="179" t="s">
        <v>871</v>
      </c>
    </row>
    <row r="32" spans="1:8" ht="26.85" customHeight="1" x14ac:dyDescent="0.25">
      <c r="A32" s="3" t="s">
        <v>872</v>
      </c>
      <c r="B32" s="221" t="s">
        <v>821</v>
      </c>
      <c r="C32" s="221" t="s">
        <v>821</v>
      </c>
      <c r="D32" s="221" t="s">
        <v>821</v>
      </c>
      <c r="E32" s="221" t="s">
        <v>821</v>
      </c>
      <c r="F32" s="221" t="s">
        <v>821</v>
      </c>
      <c r="G32" s="362" t="s">
        <v>822</v>
      </c>
      <c r="H32" s="179" t="s">
        <v>873</v>
      </c>
    </row>
  </sheetData>
  <mergeCells count="3">
    <mergeCell ref="A1:H1"/>
    <mergeCell ref="A2:H2"/>
    <mergeCell ref="A3:H3"/>
  </mergeCells>
  <pageMargins left="0.59055118110236227" right="0.59055118110236227" top="0.78740157480314965" bottom="0.78740157480314965" header="0.31496062992125984" footer="0.31496062992125984"/>
  <pageSetup paperSize="9" scale="90" orientation="portrait" r:id="rId1"/>
  <headerFooter>
    <oddFooter>&amp;C129</oddFooter>
  </headerFooter>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zoomScaleNormal="100" workbookViewId="0">
      <selection sqref="A1:H1"/>
    </sheetView>
  </sheetViews>
  <sheetFormatPr defaultColWidth="3.42578125" defaultRowHeight="15" x14ac:dyDescent="0.25"/>
  <cols>
    <col min="1" max="1" width="22.5703125" customWidth="1"/>
    <col min="2" max="7" width="9.140625" customWidth="1"/>
    <col min="8" max="8" width="22.5703125" customWidth="1"/>
  </cols>
  <sheetData>
    <row r="1" spans="1:8" ht="22.5" customHeight="1" x14ac:dyDescent="0.35">
      <c r="A1" s="517" t="s">
        <v>1039</v>
      </c>
      <c r="B1" s="517"/>
      <c r="C1" s="517"/>
      <c r="D1" s="517"/>
      <c r="E1" s="517"/>
      <c r="F1" s="517"/>
      <c r="G1" s="517"/>
      <c r="H1" s="517"/>
    </row>
    <row r="2" spans="1:8" ht="22.5" customHeight="1" x14ac:dyDescent="0.35">
      <c r="A2" s="518" t="s">
        <v>1040</v>
      </c>
      <c r="B2" s="518"/>
      <c r="C2" s="518"/>
      <c r="D2" s="518"/>
      <c r="E2" s="518"/>
      <c r="F2" s="518"/>
      <c r="G2" s="518"/>
      <c r="H2" s="518"/>
    </row>
    <row r="3" spans="1:8" ht="22.5" customHeight="1" x14ac:dyDescent="0.25">
      <c r="A3" s="527" t="s">
        <v>905</v>
      </c>
      <c r="B3" s="522"/>
      <c r="C3" s="522"/>
      <c r="D3" s="522"/>
      <c r="E3" s="522"/>
      <c r="F3" s="522"/>
      <c r="G3" s="522"/>
      <c r="H3" s="522"/>
    </row>
    <row r="4" spans="1:8" ht="22.5" customHeight="1" x14ac:dyDescent="0.25">
      <c r="A4" s="193"/>
      <c r="B4" s="195">
        <v>2000</v>
      </c>
      <c r="C4" s="195">
        <v>2010</v>
      </c>
      <c r="D4" s="196">
        <v>2015</v>
      </c>
      <c r="E4" s="195">
        <v>2018</v>
      </c>
      <c r="F4" s="195">
        <v>2019</v>
      </c>
      <c r="G4" s="197">
        <v>2020</v>
      </c>
      <c r="H4" s="198"/>
    </row>
    <row r="5" spans="1:8" ht="6" customHeight="1" x14ac:dyDescent="0.25">
      <c r="A5" s="199"/>
      <c r="B5" s="199"/>
      <c r="C5" s="199"/>
      <c r="D5" s="199"/>
      <c r="E5" s="199"/>
      <c r="F5" s="199"/>
      <c r="G5" s="199"/>
      <c r="H5" s="199"/>
    </row>
    <row r="6" spans="1:8" ht="24.95" customHeight="1" x14ac:dyDescent="0.25">
      <c r="A6" s="339" t="s">
        <v>818</v>
      </c>
      <c r="B6" s="252">
        <v>648.20000000000005</v>
      </c>
      <c r="C6" s="216">
        <v>897</v>
      </c>
      <c r="D6" s="229">
        <v>1179.5999999999999</v>
      </c>
      <c r="E6" s="229">
        <f>SUM(E8:E31)</f>
        <v>1462.4</v>
      </c>
      <c r="F6" s="229">
        <v>1154</v>
      </c>
      <c r="G6" s="344">
        <v>1114.5999999999999</v>
      </c>
      <c r="H6" s="340" t="s">
        <v>819</v>
      </c>
    </row>
    <row r="7" spans="1:8" ht="39.6" customHeight="1" x14ac:dyDescent="0.25">
      <c r="A7" s="3" t="s">
        <v>1235</v>
      </c>
      <c r="B7" s="221">
        <v>60.4</v>
      </c>
      <c r="C7" s="221">
        <v>58.3</v>
      </c>
      <c r="D7" s="221" t="s">
        <v>821</v>
      </c>
      <c r="E7" s="221" t="s">
        <v>821</v>
      </c>
      <c r="F7" s="221" t="s">
        <v>821</v>
      </c>
      <c r="G7" s="345" t="s">
        <v>822</v>
      </c>
      <c r="H7" s="342" t="s">
        <v>1190</v>
      </c>
    </row>
    <row r="8" spans="1:8" ht="24.95" customHeight="1" x14ac:dyDescent="0.25">
      <c r="A8" s="3" t="s">
        <v>824</v>
      </c>
      <c r="B8" s="221">
        <v>54.4</v>
      </c>
      <c r="C8" s="221">
        <v>156.4</v>
      </c>
      <c r="D8" s="221">
        <v>247.8</v>
      </c>
      <c r="E8" s="221">
        <v>289.2</v>
      </c>
      <c r="F8" s="221">
        <v>200.9</v>
      </c>
      <c r="G8" s="381">
        <v>185.5</v>
      </c>
      <c r="H8" s="179" t="s">
        <v>825</v>
      </c>
    </row>
    <row r="9" spans="1:8" ht="24.95" customHeight="1" x14ac:dyDescent="0.25">
      <c r="A9" s="3" t="s">
        <v>826</v>
      </c>
      <c r="B9" s="221">
        <v>24.4</v>
      </c>
      <c r="C9" s="221">
        <v>20.3</v>
      </c>
      <c r="D9" s="221">
        <v>21.3</v>
      </c>
      <c r="E9" s="221">
        <v>24.3</v>
      </c>
      <c r="F9" s="221">
        <v>22.6</v>
      </c>
      <c r="G9" s="381">
        <v>21.7</v>
      </c>
      <c r="H9" s="179" t="s">
        <v>827</v>
      </c>
    </row>
    <row r="10" spans="1:8" ht="24.95" customHeight="1" x14ac:dyDescent="0.25">
      <c r="A10" s="3" t="s">
        <v>828</v>
      </c>
      <c r="B10" s="221">
        <v>55.8</v>
      </c>
      <c r="C10" s="221">
        <v>41.2</v>
      </c>
      <c r="D10" s="221">
        <v>45.6</v>
      </c>
      <c r="E10" s="221">
        <v>63.9</v>
      </c>
      <c r="F10" s="221">
        <v>52.8</v>
      </c>
      <c r="G10" s="381">
        <v>48.5</v>
      </c>
      <c r="H10" s="179" t="s">
        <v>829</v>
      </c>
    </row>
    <row r="11" spans="1:8" ht="24.95" customHeight="1" x14ac:dyDescent="0.25">
      <c r="A11" s="3" t="s">
        <v>830</v>
      </c>
      <c r="B11" s="221">
        <v>43.4</v>
      </c>
      <c r="C11" s="221">
        <v>24.2</v>
      </c>
      <c r="D11" s="221">
        <v>30.9</v>
      </c>
      <c r="E11" s="221">
        <v>30.7</v>
      </c>
      <c r="F11" s="221">
        <v>20.399999999999999</v>
      </c>
      <c r="G11" s="381">
        <v>23.8</v>
      </c>
      <c r="H11" s="179" t="s">
        <v>831</v>
      </c>
    </row>
    <row r="12" spans="1:8" ht="24.95" customHeight="1" x14ac:dyDescent="0.25">
      <c r="A12" s="3" t="s">
        <v>832</v>
      </c>
      <c r="B12" s="221">
        <v>9.8000000000000007</v>
      </c>
      <c r="C12" s="221">
        <v>11.2</v>
      </c>
      <c r="D12" s="221">
        <v>28.2</v>
      </c>
      <c r="E12" s="221">
        <v>32.9</v>
      </c>
      <c r="F12" s="221">
        <v>24</v>
      </c>
      <c r="G12" s="381">
        <v>20.399999999999999</v>
      </c>
      <c r="H12" s="179" t="s">
        <v>833</v>
      </c>
    </row>
    <row r="13" spans="1:8" ht="24.95" customHeight="1" x14ac:dyDescent="0.25">
      <c r="A13" s="3" t="s">
        <v>834</v>
      </c>
      <c r="B13" s="221">
        <v>67.599999999999994</v>
      </c>
      <c r="C13" s="221">
        <v>59.6</v>
      </c>
      <c r="D13" s="221">
        <v>95</v>
      </c>
      <c r="E13" s="221">
        <v>151</v>
      </c>
      <c r="F13" s="221">
        <v>107.2</v>
      </c>
      <c r="G13" s="381">
        <v>79.2</v>
      </c>
      <c r="H13" s="179" t="s">
        <v>835</v>
      </c>
    </row>
    <row r="14" spans="1:8" ht="24.95" customHeight="1" x14ac:dyDescent="0.25">
      <c r="A14" s="3" t="s">
        <v>836</v>
      </c>
      <c r="B14" s="221">
        <v>13.8</v>
      </c>
      <c r="C14" s="221">
        <v>14.6</v>
      </c>
      <c r="D14" s="221">
        <v>18.600000000000001</v>
      </c>
      <c r="E14" s="221">
        <v>19.3</v>
      </c>
      <c r="F14" s="221">
        <v>13.9</v>
      </c>
      <c r="G14" s="381">
        <v>11.8</v>
      </c>
      <c r="H14" s="179" t="s">
        <v>837</v>
      </c>
    </row>
    <row r="15" spans="1:8" ht="24.95" customHeight="1" x14ac:dyDescent="0.25">
      <c r="A15" s="3" t="s">
        <v>838</v>
      </c>
      <c r="B15" s="221">
        <v>15.9</v>
      </c>
      <c r="C15" s="221">
        <v>25.8</v>
      </c>
      <c r="D15" s="221">
        <v>31.9</v>
      </c>
      <c r="E15" s="221">
        <v>40</v>
      </c>
      <c r="F15" s="221">
        <v>33.5</v>
      </c>
      <c r="G15" s="381">
        <v>36.700000000000003</v>
      </c>
      <c r="H15" s="179" t="s">
        <v>839</v>
      </c>
    </row>
    <row r="16" spans="1:8" ht="24.95" customHeight="1" x14ac:dyDescent="0.25">
      <c r="A16" s="3" t="s">
        <v>840</v>
      </c>
      <c r="B16" s="221">
        <v>12.4</v>
      </c>
      <c r="C16" s="221">
        <v>22.9</v>
      </c>
      <c r="D16" s="221">
        <v>29.7</v>
      </c>
      <c r="E16" s="221">
        <v>33.1</v>
      </c>
      <c r="F16" s="221">
        <v>19.7</v>
      </c>
      <c r="G16" s="381">
        <v>36</v>
      </c>
      <c r="H16" s="179" t="s">
        <v>841</v>
      </c>
    </row>
    <row r="17" spans="1:8" ht="24.95" customHeight="1" x14ac:dyDescent="0.25">
      <c r="A17" s="3" t="s">
        <v>842</v>
      </c>
      <c r="B17" s="221">
        <v>6.9</v>
      </c>
      <c r="C17" s="221">
        <v>4.5</v>
      </c>
      <c r="D17" s="221">
        <v>4.8</v>
      </c>
      <c r="E17" s="221">
        <v>6.7</v>
      </c>
      <c r="F17" s="221">
        <v>3.9</v>
      </c>
      <c r="G17" s="381">
        <v>4.5999999999999996</v>
      </c>
      <c r="H17" s="179" t="s">
        <v>843</v>
      </c>
    </row>
    <row r="18" spans="1:8" ht="24.95" customHeight="1" x14ac:dyDescent="0.25">
      <c r="A18" s="3" t="s">
        <v>844</v>
      </c>
      <c r="B18" s="221">
        <v>19.5</v>
      </c>
      <c r="C18" s="221">
        <v>5.8</v>
      </c>
      <c r="D18" s="221">
        <v>13.9</v>
      </c>
      <c r="E18" s="221">
        <v>25.7</v>
      </c>
      <c r="F18" s="221">
        <v>15.4</v>
      </c>
      <c r="G18" s="381">
        <v>16.899999999999999</v>
      </c>
      <c r="H18" s="179" t="s">
        <v>845</v>
      </c>
    </row>
    <row r="19" spans="1:8" ht="24.95" customHeight="1" x14ac:dyDescent="0.25">
      <c r="A19" s="3" t="s">
        <v>846</v>
      </c>
      <c r="B19" s="221">
        <v>55.4</v>
      </c>
      <c r="C19" s="221">
        <v>55.2</v>
      </c>
      <c r="D19" s="221">
        <v>61.4</v>
      </c>
      <c r="E19" s="221">
        <v>85.3</v>
      </c>
      <c r="F19" s="221">
        <v>78</v>
      </c>
      <c r="G19" s="381">
        <v>90.8</v>
      </c>
      <c r="H19" s="179" t="s">
        <v>847</v>
      </c>
    </row>
    <row r="20" spans="1:8" ht="24.95" customHeight="1" x14ac:dyDescent="0.25">
      <c r="A20" s="3" t="s">
        <v>848</v>
      </c>
      <c r="B20" s="221">
        <v>10</v>
      </c>
      <c r="C20" s="221">
        <v>15.1</v>
      </c>
      <c r="D20" s="221">
        <v>12.7</v>
      </c>
      <c r="E20" s="221">
        <v>15.7</v>
      </c>
      <c r="F20" s="221">
        <v>7.2</v>
      </c>
      <c r="G20" s="381">
        <v>7</v>
      </c>
      <c r="H20" s="179" t="s">
        <v>849</v>
      </c>
    </row>
    <row r="21" spans="1:8" ht="24.95" customHeight="1" x14ac:dyDescent="0.25">
      <c r="A21" s="3" t="s">
        <v>850</v>
      </c>
      <c r="B21" s="221">
        <v>19.2</v>
      </c>
      <c r="C21" s="221">
        <v>18.2</v>
      </c>
      <c r="D21" s="221">
        <v>17.399999999999999</v>
      </c>
      <c r="E21" s="221">
        <v>23.9</v>
      </c>
      <c r="F21" s="221">
        <v>23.4</v>
      </c>
      <c r="G21" s="381">
        <v>17.3</v>
      </c>
      <c r="H21" s="179" t="s">
        <v>851</v>
      </c>
    </row>
    <row r="22" spans="1:8" ht="24.95" customHeight="1" x14ac:dyDescent="0.25">
      <c r="A22" s="3" t="s">
        <v>852</v>
      </c>
      <c r="B22" s="221">
        <v>7.5</v>
      </c>
      <c r="C22" s="221">
        <v>40.4</v>
      </c>
      <c r="D22" s="221">
        <v>39.700000000000003</v>
      </c>
      <c r="E22" s="221">
        <v>53</v>
      </c>
      <c r="F22" s="221">
        <v>49.6</v>
      </c>
      <c r="G22" s="381">
        <v>48.5</v>
      </c>
      <c r="H22" s="179" t="s">
        <v>853</v>
      </c>
    </row>
    <row r="23" spans="1:8" ht="24.95" customHeight="1" x14ac:dyDescent="0.25">
      <c r="A23" s="3" t="s">
        <v>854</v>
      </c>
      <c r="B23" s="221">
        <v>20.6</v>
      </c>
      <c r="C23" s="221">
        <v>56.7</v>
      </c>
      <c r="D23" s="221">
        <v>40.6</v>
      </c>
      <c r="E23" s="221">
        <v>28.3</v>
      </c>
      <c r="F23" s="221">
        <v>32</v>
      </c>
      <c r="G23" s="381">
        <v>31.4</v>
      </c>
      <c r="H23" s="179" t="s">
        <v>855</v>
      </c>
    </row>
    <row r="24" spans="1:8" ht="24.95" customHeight="1" x14ac:dyDescent="0.25">
      <c r="A24" s="3" t="s">
        <v>856</v>
      </c>
      <c r="B24" s="221">
        <v>1.5</v>
      </c>
      <c r="C24" s="221">
        <v>6.6</v>
      </c>
      <c r="D24" s="221">
        <v>8.4</v>
      </c>
      <c r="E24" s="221">
        <v>11.3</v>
      </c>
      <c r="F24" s="221">
        <v>8</v>
      </c>
      <c r="G24" s="381">
        <v>9.1999999999999993</v>
      </c>
      <c r="H24" s="179" t="s">
        <v>857</v>
      </c>
    </row>
    <row r="25" spans="1:8" ht="24.95" customHeight="1" x14ac:dyDescent="0.25">
      <c r="A25" s="3" t="s">
        <v>858</v>
      </c>
      <c r="B25" s="221">
        <v>7.3</v>
      </c>
      <c r="C25" s="221">
        <v>11.4</v>
      </c>
      <c r="D25" s="221">
        <v>53.4</v>
      </c>
      <c r="E25" s="221">
        <v>67.7</v>
      </c>
      <c r="F25" s="221">
        <v>61</v>
      </c>
      <c r="G25" s="381">
        <v>62.8</v>
      </c>
      <c r="H25" s="179" t="s">
        <v>859</v>
      </c>
    </row>
    <row r="26" spans="1:8" ht="24.95" customHeight="1" x14ac:dyDescent="0.25">
      <c r="A26" s="3" t="s">
        <v>860</v>
      </c>
      <c r="B26" s="221">
        <v>19.3</v>
      </c>
      <c r="C26" s="221">
        <v>28.9</v>
      </c>
      <c r="D26" s="221">
        <v>44.7</v>
      </c>
      <c r="E26" s="221">
        <v>40.4</v>
      </c>
      <c r="F26" s="221">
        <v>25.6</v>
      </c>
      <c r="G26" s="381">
        <v>21.3</v>
      </c>
      <c r="H26" s="179" t="s">
        <v>861</v>
      </c>
    </row>
    <row r="27" spans="1:8" ht="24.95" customHeight="1" x14ac:dyDescent="0.25">
      <c r="A27" s="3" t="s">
        <v>862</v>
      </c>
      <c r="B27" s="221">
        <v>14.6</v>
      </c>
      <c r="C27" s="221">
        <v>30.7</v>
      </c>
      <c r="D27" s="221">
        <v>33.6</v>
      </c>
      <c r="E27" s="221">
        <v>33</v>
      </c>
      <c r="F27" s="221">
        <v>30.7</v>
      </c>
      <c r="G27" s="381">
        <v>21.6</v>
      </c>
      <c r="H27" s="179" t="s">
        <v>863</v>
      </c>
    </row>
    <row r="28" spans="1:8" ht="24.95" customHeight="1" x14ac:dyDescent="0.25">
      <c r="A28" s="3" t="s">
        <v>864</v>
      </c>
      <c r="B28" s="221">
        <v>51.2</v>
      </c>
      <c r="C28" s="221">
        <v>101.8</v>
      </c>
      <c r="D28" s="221">
        <v>140.1</v>
      </c>
      <c r="E28" s="221">
        <v>163.19999999999999</v>
      </c>
      <c r="F28" s="221">
        <v>141.5</v>
      </c>
      <c r="G28" s="381">
        <v>135.30000000000001</v>
      </c>
      <c r="H28" s="179" t="s">
        <v>865</v>
      </c>
    </row>
    <row r="29" spans="1:8" ht="24.95" customHeight="1" x14ac:dyDescent="0.25">
      <c r="A29" s="3" t="s">
        <v>866</v>
      </c>
      <c r="B29" s="221">
        <v>10</v>
      </c>
      <c r="C29" s="221">
        <v>15.1</v>
      </c>
      <c r="D29" s="221">
        <v>21.9</v>
      </c>
      <c r="E29" s="221">
        <v>24.2</v>
      </c>
      <c r="F29" s="221">
        <v>12.9</v>
      </c>
      <c r="G29" s="381">
        <v>13.7</v>
      </c>
      <c r="H29" s="179" t="s">
        <v>867</v>
      </c>
    </row>
    <row r="30" spans="1:8" ht="24.95" customHeight="1" x14ac:dyDescent="0.25">
      <c r="A30" s="3" t="s">
        <v>868</v>
      </c>
      <c r="B30" s="221">
        <v>32.1</v>
      </c>
      <c r="C30" s="221">
        <v>62.8</v>
      </c>
      <c r="D30" s="221">
        <v>127.9</v>
      </c>
      <c r="E30" s="221">
        <v>187.5</v>
      </c>
      <c r="F30" s="221">
        <v>163.5</v>
      </c>
      <c r="G30" s="381">
        <v>160.80000000000001</v>
      </c>
      <c r="H30" s="179" t="s">
        <v>869</v>
      </c>
    </row>
    <row r="31" spans="1:8" ht="24.95" customHeight="1" x14ac:dyDescent="0.25">
      <c r="A31" s="3" t="s">
        <v>870</v>
      </c>
      <c r="B31" s="221">
        <v>15.2</v>
      </c>
      <c r="C31" s="221">
        <v>9.3000000000000007</v>
      </c>
      <c r="D31" s="221">
        <v>10.1</v>
      </c>
      <c r="E31" s="221">
        <v>12.1</v>
      </c>
      <c r="F31" s="221">
        <v>6.3</v>
      </c>
      <c r="G31" s="381">
        <v>9.8000000000000007</v>
      </c>
      <c r="H31" s="179" t="s">
        <v>871</v>
      </c>
    </row>
    <row r="32" spans="1:8" ht="24.95" customHeight="1" x14ac:dyDescent="0.25">
      <c r="A32" s="3" t="s">
        <v>872</v>
      </c>
      <c r="B32" s="221" t="s">
        <v>821</v>
      </c>
      <c r="C32" s="221" t="s">
        <v>821</v>
      </c>
      <c r="D32" s="221" t="s">
        <v>821</v>
      </c>
      <c r="E32" s="221" t="s">
        <v>821</v>
      </c>
      <c r="F32" s="221" t="s">
        <v>821</v>
      </c>
      <c r="G32" s="362" t="s">
        <v>822</v>
      </c>
      <c r="H32" s="179" t="s">
        <v>873</v>
      </c>
    </row>
    <row r="33" spans="1:8" ht="6.75" customHeight="1" x14ac:dyDescent="0.25">
      <c r="A33" s="380" t="s">
        <v>1168</v>
      </c>
      <c r="B33" s="2"/>
      <c r="C33" s="2"/>
      <c r="D33" s="2"/>
      <c r="E33" s="2"/>
      <c r="F33" s="2"/>
      <c r="G33" s="2"/>
      <c r="H33" s="2"/>
    </row>
    <row r="34" spans="1:8" ht="18.75" customHeight="1" x14ac:dyDescent="0.25">
      <c r="A34" s="525" t="s">
        <v>1271</v>
      </c>
      <c r="B34" s="525"/>
      <c r="C34" s="525"/>
      <c r="D34" s="525"/>
      <c r="E34" s="525"/>
      <c r="F34" s="525"/>
      <c r="G34" s="525"/>
      <c r="H34" s="525"/>
    </row>
    <row r="35" spans="1:8" ht="15.75" x14ac:dyDescent="0.25">
      <c r="A35" s="525" t="s">
        <v>1267</v>
      </c>
      <c r="B35" s="525"/>
      <c r="C35" s="525"/>
      <c r="D35" s="525"/>
      <c r="E35" s="525"/>
      <c r="F35" s="525"/>
      <c r="G35" s="525"/>
      <c r="H35" s="525"/>
    </row>
  </sheetData>
  <mergeCells count="5">
    <mergeCell ref="A1:H1"/>
    <mergeCell ref="A2:H2"/>
    <mergeCell ref="A3:H3"/>
    <mergeCell ref="A34:H34"/>
    <mergeCell ref="A35:H35"/>
  </mergeCells>
  <pageMargins left="0.59055118110236227" right="0.59055118110236227" top="0.78740157480314965" bottom="0.78740157480314965" header="0.31496062992125984" footer="0.31496062992125984"/>
  <pageSetup paperSize="9" scale="90" orientation="portrait" r:id="rId1"/>
  <headerFooter>
    <oddFooter>&amp;C130</oddFooter>
  </headerFooter>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zoomScaleNormal="100" workbookViewId="0">
      <selection sqref="A1:H1"/>
    </sheetView>
  </sheetViews>
  <sheetFormatPr defaultColWidth="3.42578125" defaultRowHeight="15" x14ac:dyDescent="0.25"/>
  <cols>
    <col min="1" max="1" width="22.5703125" customWidth="1"/>
    <col min="2" max="7" width="9.140625" customWidth="1"/>
    <col min="8" max="8" width="22.5703125" customWidth="1"/>
  </cols>
  <sheetData>
    <row r="1" spans="1:8" ht="22.5" customHeight="1" x14ac:dyDescent="0.35">
      <c r="A1" s="517" t="s">
        <v>1041</v>
      </c>
      <c r="B1" s="517"/>
      <c r="C1" s="517"/>
      <c r="D1" s="517"/>
      <c r="E1" s="517"/>
      <c r="F1" s="517"/>
      <c r="G1" s="517"/>
      <c r="H1" s="517"/>
    </row>
    <row r="2" spans="1:8" ht="22.5" customHeight="1" x14ac:dyDescent="0.35">
      <c r="A2" s="518" t="s">
        <v>1042</v>
      </c>
      <c r="B2" s="518"/>
      <c r="C2" s="518"/>
      <c r="D2" s="518"/>
      <c r="E2" s="518"/>
      <c r="F2" s="518"/>
      <c r="G2" s="518"/>
      <c r="H2" s="518"/>
    </row>
    <row r="3" spans="1:8" ht="22.5" customHeight="1" x14ac:dyDescent="0.25">
      <c r="A3" s="519" t="s">
        <v>1030</v>
      </c>
      <c r="B3" s="520"/>
      <c r="C3" s="520"/>
      <c r="D3" s="520"/>
      <c r="E3" s="520"/>
      <c r="F3" s="520"/>
      <c r="G3" s="520"/>
      <c r="H3" s="520"/>
    </row>
    <row r="4" spans="1:8" ht="22.5" customHeight="1" x14ac:dyDescent="0.25">
      <c r="A4" s="193"/>
      <c r="B4" s="195">
        <v>2000</v>
      </c>
      <c r="C4" s="195">
        <v>2010</v>
      </c>
      <c r="D4" s="196">
        <v>2015</v>
      </c>
      <c r="E4" s="195">
        <v>2018</v>
      </c>
      <c r="F4" s="195">
        <v>2019</v>
      </c>
      <c r="G4" s="197">
        <v>2020</v>
      </c>
      <c r="H4" s="198"/>
    </row>
    <row r="5" spans="1:8" ht="6" customHeight="1" x14ac:dyDescent="0.25">
      <c r="A5" s="199"/>
      <c r="B5" s="199"/>
      <c r="C5" s="199"/>
      <c r="D5" s="199"/>
      <c r="E5" s="199"/>
      <c r="F5" s="199"/>
      <c r="G5" s="199"/>
      <c r="H5" s="199"/>
    </row>
    <row r="6" spans="1:8" ht="26.85" customHeight="1" x14ac:dyDescent="0.25">
      <c r="A6" s="339" t="s">
        <v>818</v>
      </c>
      <c r="B6" s="211">
        <v>28.5</v>
      </c>
      <c r="C6" s="211">
        <v>85.2</v>
      </c>
      <c r="D6" s="213">
        <v>121.2</v>
      </c>
      <c r="E6" s="251">
        <v>159.30000000000001</v>
      </c>
      <c r="F6" s="251">
        <v>131.30000000000001</v>
      </c>
      <c r="G6" s="228">
        <v>130.4</v>
      </c>
      <c r="H6" s="202" t="s">
        <v>819</v>
      </c>
    </row>
    <row r="7" spans="1:8" ht="39.6" customHeight="1" x14ac:dyDescent="0.25">
      <c r="A7" s="3" t="s">
        <v>1235</v>
      </c>
      <c r="B7" s="215">
        <v>29.6</v>
      </c>
      <c r="C7" s="215">
        <v>110.5</v>
      </c>
      <c r="D7" s="221" t="s">
        <v>821</v>
      </c>
      <c r="E7" s="221" t="s">
        <v>821</v>
      </c>
      <c r="F7" s="221" t="s">
        <v>821</v>
      </c>
      <c r="G7" s="341" t="s">
        <v>822</v>
      </c>
      <c r="H7" s="205" t="s">
        <v>1190</v>
      </c>
    </row>
    <row r="8" spans="1:8" ht="26.85" customHeight="1" x14ac:dyDescent="0.25">
      <c r="A8" s="3" t="s">
        <v>824</v>
      </c>
      <c r="B8" s="215">
        <v>21.7</v>
      </c>
      <c r="C8" s="215">
        <v>94</v>
      </c>
      <c r="D8" s="255">
        <v>133.19999999999999</v>
      </c>
      <c r="E8" s="214">
        <v>163.19999999999999</v>
      </c>
      <c r="F8" s="214">
        <v>119.2</v>
      </c>
      <c r="G8" s="245">
        <v>112.8</v>
      </c>
      <c r="H8" s="207" t="s">
        <v>825</v>
      </c>
    </row>
    <row r="9" spans="1:8" ht="26.85" customHeight="1" x14ac:dyDescent="0.25">
      <c r="A9" s="3" t="s">
        <v>826</v>
      </c>
      <c r="B9" s="215">
        <v>91.3</v>
      </c>
      <c r="C9" s="215">
        <v>169.4</v>
      </c>
      <c r="D9" s="255">
        <v>175.8</v>
      </c>
      <c r="E9" s="214">
        <v>202.5</v>
      </c>
      <c r="F9" s="214">
        <v>190.5</v>
      </c>
      <c r="G9" s="245">
        <v>184.6</v>
      </c>
      <c r="H9" s="207" t="s">
        <v>827</v>
      </c>
    </row>
    <row r="10" spans="1:8" ht="26.85" customHeight="1" x14ac:dyDescent="0.25">
      <c r="A10" s="3" t="s">
        <v>828</v>
      </c>
      <c r="B10" s="215">
        <v>55.6</v>
      </c>
      <c r="C10" s="215">
        <v>106.5</v>
      </c>
      <c r="D10" s="255">
        <v>113.9</v>
      </c>
      <c r="E10" s="214">
        <v>164.9</v>
      </c>
      <c r="F10" s="214">
        <v>132.1</v>
      </c>
      <c r="G10" s="245">
        <v>119.1</v>
      </c>
      <c r="H10" s="207" t="s">
        <v>829</v>
      </c>
    </row>
    <row r="11" spans="1:8" ht="26.85" customHeight="1" x14ac:dyDescent="0.25">
      <c r="A11" s="3" t="s">
        <v>830</v>
      </c>
      <c r="B11" s="215">
        <v>47.8</v>
      </c>
      <c r="C11" s="215">
        <v>70.5</v>
      </c>
      <c r="D11" s="255">
        <v>164.2</v>
      </c>
      <c r="E11" s="214">
        <v>190.3</v>
      </c>
      <c r="F11" s="214">
        <v>128.19999999999999</v>
      </c>
      <c r="G11" s="245">
        <v>150</v>
      </c>
      <c r="H11" s="207" t="s">
        <v>831</v>
      </c>
    </row>
    <row r="12" spans="1:8" ht="26.85" customHeight="1" x14ac:dyDescent="0.25">
      <c r="A12" s="3" t="s">
        <v>832</v>
      </c>
      <c r="B12" s="215">
        <v>11.5</v>
      </c>
      <c r="C12" s="215">
        <v>44.9</v>
      </c>
      <c r="D12" s="255">
        <v>180.9</v>
      </c>
      <c r="E12" s="214">
        <v>191</v>
      </c>
      <c r="F12" s="214">
        <v>165.2</v>
      </c>
      <c r="G12" s="245">
        <v>146.9</v>
      </c>
      <c r="H12" s="207" t="s">
        <v>833</v>
      </c>
    </row>
    <row r="13" spans="1:8" ht="26.85" customHeight="1" x14ac:dyDescent="0.25">
      <c r="A13" s="3" t="s">
        <v>834</v>
      </c>
      <c r="B13" s="215">
        <v>83.4</v>
      </c>
      <c r="C13" s="215">
        <v>80.900000000000006</v>
      </c>
      <c r="D13" s="255">
        <v>113.6</v>
      </c>
      <c r="E13" s="214">
        <v>177.5</v>
      </c>
      <c r="F13" s="214">
        <v>139.4</v>
      </c>
      <c r="G13" s="245">
        <v>106.3</v>
      </c>
      <c r="H13" s="207" t="s">
        <v>835</v>
      </c>
    </row>
    <row r="14" spans="1:8" ht="26.85" customHeight="1" x14ac:dyDescent="0.25">
      <c r="A14" s="3" t="s">
        <v>836</v>
      </c>
      <c r="B14" s="215">
        <v>22.1</v>
      </c>
      <c r="C14" s="215">
        <v>70.2</v>
      </c>
      <c r="D14" s="255">
        <v>99.3</v>
      </c>
      <c r="E14" s="214">
        <v>115.5</v>
      </c>
      <c r="F14" s="214">
        <v>85.2</v>
      </c>
      <c r="G14" s="245">
        <v>79.3</v>
      </c>
      <c r="H14" s="207" t="s">
        <v>837</v>
      </c>
    </row>
    <row r="15" spans="1:8" ht="26.85" customHeight="1" x14ac:dyDescent="0.25">
      <c r="A15" s="3" t="s">
        <v>838</v>
      </c>
      <c r="B15" s="215">
        <v>34.9</v>
      </c>
      <c r="C15" s="215">
        <v>58</v>
      </c>
      <c r="D15" s="255">
        <v>71.400000000000006</v>
      </c>
      <c r="E15" s="214">
        <v>96.8</v>
      </c>
      <c r="F15" s="214">
        <v>82.4</v>
      </c>
      <c r="G15" s="245">
        <v>92</v>
      </c>
      <c r="H15" s="207" t="s">
        <v>839</v>
      </c>
    </row>
    <row r="16" spans="1:8" ht="26.85" customHeight="1" x14ac:dyDescent="0.25">
      <c r="A16" s="3" t="s">
        <v>840</v>
      </c>
      <c r="B16" s="215">
        <v>13.2</v>
      </c>
      <c r="C16" s="215">
        <v>58.7</v>
      </c>
      <c r="D16" s="255">
        <v>81.7</v>
      </c>
      <c r="E16" s="214">
        <v>115.8</v>
      </c>
      <c r="F16" s="214">
        <v>72.8</v>
      </c>
      <c r="G16" s="245">
        <v>123.2</v>
      </c>
      <c r="H16" s="207" t="s">
        <v>841</v>
      </c>
    </row>
    <row r="17" spans="1:8" ht="26.85" customHeight="1" x14ac:dyDescent="0.25">
      <c r="A17" s="3" t="s">
        <v>842</v>
      </c>
      <c r="B17" s="215">
        <v>9.8000000000000007</v>
      </c>
      <c r="C17" s="215">
        <v>18.7</v>
      </c>
      <c r="D17" s="255">
        <v>23.4</v>
      </c>
      <c r="E17" s="214">
        <v>39.9</v>
      </c>
      <c r="F17" s="214">
        <v>27.9</v>
      </c>
      <c r="G17" s="245">
        <v>34.9</v>
      </c>
      <c r="H17" s="207" t="s">
        <v>843</v>
      </c>
    </row>
    <row r="18" spans="1:8" ht="26.85" customHeight="1" x14ac:dyDescent="0.25">
      <c r="A18" s="3" t="s">
        <v>844</v>
      </c>
      <c r="B18" s="215">
        <v>30.5</v>
      </c>
      <c r="C18" s="215">
        <v>18.3</v>
      </c>
      <c r="D18" s="255">
        <v>64.400000000000006</v>
      </c>
      <c r="E18" s="214">
        <v>141</v>
      </c>
      <c r="F18" s="214">
        <v>99.4</v>
      </c>
      <c r="G18" s="245">
        <v>117.1</v>
      </c>
      <c r="H18" s="207" t="s">
        <v>845</v>
      </c>
    </row>
    <row r="19" spans="1:8" ht="26.85" customHeight="1" x14ac:dyDescent="0.25">
      <c r="A19" s="3" t="s">
        <v>846</v>
      </c>
      <c r="B19" s="215">
        <v>84</v>
      </c>
      <c r="C19" s="215">
        <v>89.3</v>
      </c>
      <c r="D19" s="255">
        <v>99.5</v>
      </c>
      <c r="E19" s="214">
        <v>133.30000000000001</v>
      </c>
      <c r="F19" s="214">
        <v>118.7</v>
      </c>
      <c r="G19" s="245">
        <v>140.1</v>
      </c>
      <c r="H19" s="207" t="s">
        <v>847</v>
      </c>
    </row>
    <row r="20" spans="1:8" ht="26.85" customHeight="1" x14ac:dyDescent="0.25">
      <c r="A20" s="3" t="s">
        <v>848</v>
      </c>
      <c r="B20" s="215">
        <v>20.2</v>
      </c>
      <c r="C20" s="215">
        <v>83.6</v>
      </c>
      <c r="D20" s="255">
        <v>88.9</v>
      </c>
      <c r="E20" s="214">
        <v>122.9</v>
      </c>
      <c r="F20" s="214">
        <v>65.3</v>
      </c>
      <c r="G20" s="245">
        <v>64.8</v>
      </c>
      <c r="H20" s="207" t="s">
        <v>849</v>
      </c>
    </row>
    <row r="21" spans="1:8" ht="26.85" customHeight="1" x14ac:dyDescent="0.25">
      <c r="A21" s="3" t="s">
        <v>850</v>
      </c>
      <c r="B21" s="215">
        <v>20</v>
      </c>
      <c r="C21" s="215">
        <v>77</v>
      </c>
      <c r="D21" s="255">
        <v>109.9</v>
      </c>
      <c r="E21" s="214">
        <v>178.7</v>
      </c>
      <c r="F21" s="214">
        <v>189.8</v>
      </c>
      <c r="G21" s="245">
        <v>144.69999999999999</v>
      </c>
      <c r="H21" s="207" t="s">
        <v>851</v>
      </c>
    </row>
    <row r="22" spans="1:8" ht="26.85" customHeight="1" x14ac:dyDescent="0.25">
      <c r="A22" s="3" t="s">
        <v>852</v>
      </c>
      <c r="B22" s="215">
        <v>10.3</v>
      </c>
      <c r="C22" s="215">
        <v>122.8</v>
      </c>
      <c r="D22" s="255">
        <v>182.6</v>
      </c>
      <c r="E22" s="214">
        <v>264.10000000000002</v>
      </c>
      <c r="F22" s="214">
        <v>256</v>
      </c>
      <c r="G22" s="245">
        <v>248.9</v>
      </c>
      <c r="H22" s="207" t="s">
        <v>853</v>
      </c>
    </row>
    <row r="23" spans="1:8" ht="26.85" customHeight="1" x14ac:dyDescent="0.25">
      <c r="A23" s="3" t="s">
        <v>854</v>
      </c>
      <c r="B23" s="215">
        <v>53.8</v>
      </c>
      <c r="C23" s="215">
        <v>208</v>
      </c>
      <c r="D23" s="255">
        <v>162.4</v>
      </c>
      <c r="E23" s="214">
        <v>115.3</v>
      </c>
      <c r="F23" s="214">
        <v>133.5</v>
      </c>
      <c r="G23" s="245">
        <v>131.6</v>
      </c>
      <c r="H23" s="207" t="s">
        <v>855</v>
      </c>
    </row>
    <row r="24" spans="1:8" ht="26.85" customHeight="1" x14ac:dyDescent="0.25">
      <c r="A24" s="3" t="s">
        <v>856</v>
      </c>
      <c r="B24" s="215">
        <v>2.4</v>
      </c>
      <c r="C24" s="215">
        <v>41.7</v>
      </c>
      <c r="D24" s="255">
        <v>56.4</v>
      </c>
      <c r="E24" s="214">
        <v>81.3</v>
      </c>
      <c r="F24" s="214">
        <v>55.2</v>
      </c>
      <c r="G24" s="245">
        <v>64.3</v>
      </c>
      <c r="H24" s="207" t="s">
        <v>857</v>
      </c>
    </row>
    <row r="25" spans="1:8" ht="26.85" customHeight="1" x14ac:dyDescent="0.25">
      <c r="A25" s="3" t="s">
        <v>858</v>
      </c>
      <c r="B25" s="215">
        <v>16.899999999999999</v>
      </c>
      <c r="C25" s="215">
        <v>35.9</v>
      </c>
      <c r="D25" s="255">
        <v>165.1</v>
      </c>
      <c r="E25" s="214">
        <v>199.8</v>
      </c>
      <c r="F25" s="214">
        <v>177</v>
      </c>
      <c r="G25" s="245">
        <v>184.4</v>
      </c>
      <c r="H25" s="179" t="s">
        <v>859</v>
      </c>
    </row>
    <row r="26" spans="1:8" ht="26.85" customHeight="1" x14ac:dyDescent="0.25">
      <c r="A26" s="3" t="s">
        <v>860</v>
      </c>
      <c r="B26" s="215">
        <v>14.6</v>
      </c>
      <c r="C26" s="215">
        <v>52</v>
      </c>
      <c r="D26" s="255">
        <v>100.8</v>
      </c>
      <c r="E26" s="214">
        <v>150.1</v>
      </c>
      <c r="F26" s="214">
        <v>100.7</v>
      </c>
      <c r="G26" s="245">
        <v>96.4</v>
      </c>
      <c r="H26" s="207" t="s">
        <v>861</v>
      </c>
    </row>
    <row r="27" spans="1:8" ht="26.85" customHeight="1" x14ac:dyDescent="0.25">
      <c r="A27" s="3" t="s">
        <v>862</v>
      </c>
      <c r="B27" s="215">
        <v>40.9</v>
      </c>
      <c r="C27" s="215">
        <v>167.3</v>
      </c>
      <c r="D27" s="255">
        <v>173.9</v>
      </c>
      <c r="E27" s="214">
        <v>122.9</v>
      </c>
      <c r="F27" s="214">
        <v>116.4</v>
      </c>
      <c r="G27" s="245">
        <v>86.9</v>
      </c>
      <c r="H27" s="207" t="s">
        <v>863</v>
      </c>
    </row>
    <row r="28" spans="1:8" ht="26.85" customHeight="1" x14ac:dyDescent="0.25">
      <c r="A28" s="3" t="s">
        <v>864</v>
      </c>
      <c r="B28" s="215">
        <v>22.2</v>
      </c>
      <c r="C28" s="215">
        <v>103.4</v>
      </c>
      <c r="D28" s="255">
        <v>154</v>
      </c>
      <c r="E28" s="214">
        <v>195.5</v>
      </c>
      <c r="F28" s="214">
        <v>176</v>
      </c>
      <c r="G28" s="245">
        <v>181.2</v>
      </c>
      <c r="H28" s="207" t="s">
        <v>865</v>
      </c>
    </row>
    <row r="29" spans="1:8" ht="26.85" customHeight="1" x14ac:dyDescent="0.25">
      <c r="A29" s="3" t="s">
        <v>866</v>
      </c>
      <c r="B29" s="215">
        <v>12.4</v>
      </c>
      <c r="C29" s="215">
        <v>55.7</v>
      </c>
      <c r="D29" s="255">
        <v>88.5</v>
      </c>
      <c r="E29" s="214">
        <v>114.7</v>
      </c>
      <c r="F29" s="214">
        <v>79.599999999999994</v>
      </c>
      <c r="G29" s="245">
        <v>85</v>
      </c>
      <c r="H29" s="207" t="s">
        <v>867</v>
      </c>
    </row>
    <row r="30" spans="1:8" ht="26.85" customHeight="1" x14ac:dyDescent="0.25">
      <c r="A30" s="3" t="s">
        <v>868</v>
      </c>
      <c r="B30" s="215">
        <v>38.200000000000003</v>
      </c>
      <c r="C30" s="215">
        <v>109</v>
      </c>
      <c r="D30" s="255">
        <v>134.5</v>
      </c>
      <c r="E30" s="214">
        <v>197.7</v>
      </c>
      <c r="F30" s="214">
        <v>173.7</v>
      </c>
      <c r="G30" s="245">
        <v>175.2</v>
      </c>
      <c r="H30" s="207" t="s">
        <v>869</v>
      </c>
    </row>
    <row r="31" spans="1:8" ht="26.85" customHeight="1" x14ac:dyDescent="0.25">
      <c r="A31" s="3" t="s">
        <v>870</v>
      </c>
      <c r="B31" s="215">
        <v>13.9</v>
      </c>
      <c r="C31" s="215">
        <v>43.1</v>
      </c>
      <c r="D31" s="255">
        <v>69.099999999999994</v>
      </c>
      <c r="E31" s="214">
        <v>85.2</v>
      </c>
      <c r="F31" s="214">
        <v>44.8</v>
      </c>
      <c r="G31" s="245">
        <v>75.5</v>
      </c>
      <c r="H31" s="207" t="s">
        <v>871</v>
      </c>
    </row>
    <row r="32" spans="1:8" ht="26.85" customHeight="1" x14ac:dyDescent="0.25">
      <c r="A32" s="3" t="s">
        <v>872</v>
      </c>
      <c r="B32" s="221" t="s">
        <v>821</v>
      </c>
      <c r="C32" s="221" t="s">
        <v>821</v>
      </c>
      <c r="D32" s="221" t="s">
        <v>821</v>
      </c>
      <c r="E32" s="221" t="s">
        <v>821</v>
      </c>
      <c r="F32" s="221" t="s">
        <v>821</v>
      </c>
      <c r="G32" s="362" t="s">
        <v>822</v>
      </c>
      <c r="H32" s="179" t="s">
        <v>873</v>
      </c>
    </row>
    <row r="33" spans="1:6" x14ac:dyDescent="0.25">
      <c r="A33" s="2"/>
      <c r="B33" s="210"/>
      <c r="C33" s="210"/>
      <c r="D33" s="210"/>
      <c r="E33" s="210"/>
      <c r="F33" s="210"/>
    </row>
  </sheetData>
  <mergeCells count="3">
    <mergeCell ref="A1:H1"/>
    <mergeCell ref="A2:H2"/>
    <mergeCell ref="A3:H3"/>
  </mergeCells>
  <pageMargins left="0.59055118110236227" right="0.59055118110236227" top="0.78740157480314965" bottom="0.78740157480314965" header="0.31496062992125984" footer="0.31496062992125984"/>
  <pageSetup paperSize="9" scale="90" orientation="portrait" r:id="rId1"/>
  <headerFooter>
    <oddFooter>&amp;C131</oddFooter>
  </headerFooter>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election sqref="A1:H1"/>
    </sheetView>
  </sheetViews>
  <sheetFormatPr defaultColWidth="3.42578125" defaultRowHeight="15" x14ac:dyDescent="0.25"/>
  <cols>
    <col min="1" max="1" width="22.5703125" customWidth="1"/>
    <col min="2" max="7" width="9.140625" customWidth="1"/>
    <col min="8" max="8" width="22.5703125" customWidth="1"/>
  </cols>
  <sheetData>
    <row r="1" spans="1:8" ht="22.5" customHeight="1" x14ac:dyDescent="0.35">
      <c r="A1" s="517" t="s">
        <v>1043</v>
      </c>
      <c r="B1" s="517"/>
      <c r="C1" s="517"/>
      <c r="D1" s="517"/>
      <c r="E1" s="517"/>
      <c r="F1" s="517"/>
      <c r="G1" s="517"/>
      <c r="H1" s="517"/>
    </row>
    <row r="2" spans="1:8" ht="22.5" customHeight="1" x14ac:dyDescent="0.35">
      <c r="A2" s="518" t="s">
        <v>1044</v>
      </c>
      <c r="B2" s="518"/>
      <c r="C2" s="518"/>
      <c r="D2" s="518"/>
      <c r="E2" s="518"/>
      <c r="F2" s="518"/>
      <c r="G2" s="518"/>
      <c r="H2" s="518"/>
    </row>
    <row r="3" spans="1:8" ht="22.5" customHeight="1" x14ac:dyDescent="0.25">
      <c r="A3" s="519" t="s">
        <v>817</v>
      </c>
      <c r="B3" s="520"/>
      <c r="C3" s="520"/>
      <c r="D3" s="520"/>
      <c r="E3" s="520"/>
      <c r="F3" s="520"/>
      <c r="G3" s="520"/>
      <c r="H3" s="520"/>
    </row>
    <row r="4" spans="1:8" ht="22.5" customHeight="1" x14ac:dyDescent="0.25">
      <c r="A4" s="193"/>
      <c r="B4" s="195">
        <v>2000</v>
      </c>
      <c r="C4" s="195">
        <v>2010</v>
      </c>
      <c r="D4" s="196">
        <v>2015</v>
      </c>
      <c r="E4" s="195">
        <v>2018</v>
      </c>
      <c r="F4" s="195">
        <v>2019</v>
      </c>
      <c r="G4" s="197">
        <v>2020</v>
      </c>
      <c r="H4" s="198"/>
    </row>
    <row r="5" spans="1:8" ht="6" customHeight="1" x14ac:dyDescent="0.25">
      <c r="A5" s="199"/>
      <c r="B5" s="199"/>
      <c r="C5" s="199"/>
      <c r="D5" s="199"/>
      <c r="E5" s="199"/>
      <c r="F5" s="199"/>
      <c r="G5" s="199"/>
      <c r="H5" s="199"/>
    </row>
    <row r="6" spans="1:8" ht="26.85" customHeight="1" x14ac:dyDescent="0.25">
      <c r="A6" s="339" t="s">
        <v>818</v>
      </c>
      <c r="B6" s="251">
        <v>19</v>
      </c>
      <c r="C6" s="251">
        <v>13.6</v>
      </c>
      <c r="D6" s="251">
        <v>12.6</v>
      </c>
      <c r="E6" s="251">
        <v>11.8</v>
      </c>
      <c r="F6" s="251">
        <v>11.7</v>
      </c>
      <c r="G6" s="228">
        <v>11.7</v>
      </c>
      <c r="H6" s="340" t="s">
        <v>819</v>
      </c>
    </row>
    <row r="7" spans="1:8" ht="39.6" customHeight="1" x14ac:dyDescent="0.25">
      <c r="A7" s="3" t="s">
        <v>1235</v>
      </c>
      <c r="B7" s="225">
        <v>2.4</v>
      </c>
      <c r="C7" s="225">
        <v>0.8</v>
      </c>
      <c r="D7" s="225" t="s">
        <v>821</v>
      </c>
      <c r="E7" s="225" t="s">
        <v>821</v>
      </c>
      <c r="F7" s="225" t="s">
        <v>821</v>
      </c>
      <c r="G7" s="341" t="s">
        <v>822</v>
      </c>
      <c r="H7" s="342" t="s">
        <v>1190</v>
      </c>
    </row>
    <row r="8" spans="1:8" ht="26.85" customHeight="1" x14ac:dyDescent="0.25">
      <c r="A8" s="3" t="s">
        <v>824</v>
      </c>
      <c r="B8" s="225">
        <v>0.8</v>
      </c>
      <c r="C8" s="225">
        <v>0.5</v>
      </c>
      <c r="D8" s="225">
        <v>0.7</v>
      </c>
      <c r="E8" s="225">
        <v>0.6</v>
      </c>
      <c r="F8" s="225">
        <v>0.6</v>
      </c>
      <c r="G8" s="245">
        <v>0.6</v>
      </c>
      <c r="H8" s="179" t="s">
        <v>825</v>
      </c>
    </row>
    <row r="9" spans="1:8" ht="26.85" customHeight="1" x14ac:dyDescent="0.25">
      <c r="A9" s="3" t="s">
        <v>826</v>
      </c>
      <c r="B9" s="225">
        <v>0.3</v>
      </c>
      <c r="C9" s="225">
        <v>0.2</v>
      </c>
      <c r="D9" s="225">
        <v>0.2</v>
      </c>
      <c r="E9" s="225">
        <v>0.2</v>
      </c>
      <c r="F9" s="225">
        <v>0.2</v>
      </c>
      <c r="G9" s="245">
        <v>0.2</v>
      </c>
      <c r="H9" s="179" t="s">
        <v>827</v>
      </c>
    </row>
    <row r="10" spans="1:8" ht="26.85" customHeight="1" x14ac:dyDescent="0.25">
      <c r="A10" s="3" t="s">
        <v>828</v>
      </c>
      <c r="B10" s="225">
        <v>2</v>
      </c>
      <c r="C10" s="225">
        <v>1.3</v>
      </c>
      <c r="D10" s="225">
        <v>1.3</v>
      </c>
      <c r="E10" s="225">
        <v>1.3</v>
      </c>
      <c r="F10" s="225">
        <v>1.3</v>
      </c>
      <c r="G10" s="245">
        <v>1.3</v>
      </c>
      <c r="H10" s="179" t="s">
        <v>829</v>
      </c>
    </row>
    <row r="11" spans="1:8" ht="26.85" customHeight="1" x14ac:dyDescent="0.25">
      <c r="A11" s="3" t="s">
        <v>830</v>
      </c>
      <c r="B11" s="225">
        <v>1</v>
      </c>
      <c r="C11" s="225">
        <v>0.7</v>
      </c>
      <c r="D11" s="225">
        <v>0.6</v>
      </c>
      <c r="E11" s="225">
        <v>0.5</v>
      </c>
      <c r="F11" s="225">
        <v>0.5</v>
      </c>
      <c r="G11" s="245">
        <v>0.5</v>
      </c>
      <c r="H11" s="179" t="s">
        <v>831</v>
      </c>
    </row>
    <row r="12" spans="1:8" ht="26.85" customHeight="1" x14ac:dyDescent="0.25">
      <c r="A12" s="3" t="s">
        <v>832</v>
      </c>
      <c r="B12" s="225">
        <v>0.3</v>
      </c>
      <c r="C12" s="225">
        <v>0.2</v>
      </c>
      <c r="D12" s="225">
        <v>0.2</v>
      </c>
      <c r="E12" s="225">
        <v>0.2</v>
      </c>
      <c r="F12" s="225">
        <v>0.2</v>
      </c>
      <c r="G12" s="245">
        <v>0.2</v>
      </c>
      <c r="H12" s="179" t="s">
        <v>833</v>
      </c>
    </row>
    <row r="13" spans="1:8" ht="26.85" customHeight="1" x14ac:dyDescent="0.25">
      <c r="A13" s="3" t="s">
        <v>834</v>
      </c>
      <c r="B13" s="225">
        <v>0.4</v>
      </c>
      <c r="C13" s="225">
        <v>0.4</v>
      </c>
      <c r="D13" s="225">
        <v>0.4</v>
      </c>
      <c r="E13" s="225">
        <v>0.4</v>
      </c>
      <c r="F13" s="225">
        <v>0.4</v>
      </c>
      <c r="G13" s="245">
        <v>0.4</v>
      </c>
      <c r="H13" s="179" t="s">
        <v>835</v>
      </c>
    </row>
    <row r="14" spans="1:8" ht="26.85" customHeight="1" x14ac:dyDescent="0.25">
      <c r="A14" s="3" t="s">
        <v>836</v>
      </c>
      <c r="B14" s="225">
        <v>0.8</v>
      </c>
      <c r="C14" s="225">
        <v>0.5</v>
      </c>
      <c r="D14" s="225">
        <v>0.5</v>
      </c>
      <c r="E14" s="225">
        <v>0.4</v>
      </c>
      <c r="F14" s="225">
        <v>0.4</v>
      </c>
      <c r="G14" s="245">
        <v>0.4</v>
      </c>
      <c r="H14" s="179" t="s">
        <v>837</v>
      </c>
    </row>
    <row r="15" spans="1:8" ht="26.85" customHeight="1" x14ac:dyDescent="0.25">
      <c r="A15" s="3" t="s">
        <v>838</v>
      </c>
      <c r="B15" s="225">
        <v>0.7</v>
      </c>
      <c r="C15" s="225">
        <v>0.7</v>
      </c>
      <c r="D15" s="225">
        <v>0.7</v>
      </c>
      <c r="E15" s="225">
        <v>0.6</v>
      </c>
      <c r="F15" s="225">
        <v>0.6</v>
      </c>
      <c r="G15" s="245">
        <v>0.6</v>
      </c>
      <c r="H15" s="179" t="s">
        <v>839</v>
      </c>
    </row>
    <row r="16" spans="1:8" ht="26.85" customHeight="1" x14ac:dyDescent="0.25">
      <c r="A16" s="3" t="s">
        <v>840</v>
      </c>
      <c r="B16" s="225">
        <v>0.7</v>
      </c>
      <c r="C16" s="225">
        <v>0.7</v>
      </c>
      <c r="D16" s="225">
        <v>0.7</v>
      </c>
      <c r="E16" s="225">
        <v>0.6</v>
      </c>
      <c r="F16" s="225">
        <v>0.6</v>
      </c>
      <c r="G16" s="245">
        <v>0.6</v>
      </c>
      <c r="H16" s="179" t="s">
        <v>841</v>
      </c>
    </row>
    <row r="17" spans="1:8" ht="26.85" customHeight="1" x14ac:dyDescent="0.25">
      <c r="A17" s="3" t="s">
        <v>842</v>
      </c>
      <c r="B17" s="225">
        <v>0.8</v>
      </c>
      <c r="C17" s="225">
        <v>0.4</v>
      </c>
      <c r="D17" s="225">
        <v>0.3</v>
      </c>
      <c r="E17" s="225">
        <v>0.4</v>
      </c>
      <c r="F17" s="225">
        <v>0.3</v>
      </c>
      <c r="G17" s="245">
        <v>0.3</v>
      </c>
      <c r="H17" s="179" t="s">
        <v>843</v>
      </c>
    </row>
    <row r="18" spans="1:8" ht="26.85" customHeight="1" x14ac:dyDescent="0.25">
      <c r="A18" s="3" t="s">
        <v>844</v>
      </c>
      <c r="B18" s="225">
        <v>0.6</v>
      </c>
      <c r="C18" s="225">
        <v>0.5</v>
      </c>
      <c r="D18" s="225">
        <v>0.5</v>
      </c>
      <c r="E18" s="225">
        <v>0.4</v>
      </c>
      <c r="F18" s="225">
        <v>0.4</v>
      </c>
      <c r="G18" s="245">
        <v>0.4</v>
      </c>
      <c r="H18" s="179" t="s">
        <v>845</v>
      </c>
    </row>
    <row r="19" spans="1:8" ht="26.85" customHeight="1" x14ac:dyDescent="0.25">
      <c r="A19" s="3" t="s">
        <v>846</v>
      </c>
      <c r="B19" s="225">
        <v>1.1000000000000001</v>
      </c>
      <c r="C19" s="225">
        <v>1.1000000000000001</v>
      </c>
      <c r="D19" s="225">
        <v>1.1000000000000001</v>
      </c>
      <c r="E19" s="225">
        <v>1</v>
      </c>
      <c r="F19" s="225">
        <v>1</v>
      </c>
      <c r="G19" s="245">
        <v>1</v>
      </c>
      <c r="H19" s="179" t="s">
        <v>847</v>
      </c>
    </row>
    <row r="20" spans="1:8" ht="26.85" customHeight="1" x14ac:dyDescent="0.25">
      <c r="A20" s="3" t="s">
        <v>848</v>
      </c>
      <c r="B20" s="225">
        <v>0.7</v>
      </c>
      <c r="C20" s="225">
        <v>0.2</v>
      </c>
      <c r="D20" s="225">
        <v>0.2</v>
      </c>
      <c r="E20" s="225">
        <v>0.2</v>
      </c>
      <c r="F20" s="225">
        <v>0.2</v>
      </c>
      <c r="G20" s="245">
        <v>0.2</v>
      </c>
      <c r="H20" s="179" t="s">
        <v>849</v>
      </c>
    </row>
    <row r="21" spans="1:8" ht="26.85" customHeight="1" x14ac:dyDescent="0.25">
      <c r="A21" s="3" t="s">
        <v>850</v>
      </c>
      <c r="B21" s="225">
        <v>0.9</v>
      </c>
      <c r="C21" s="225">
        <v>0.5</v>
      </c>
      <c r="D21" s="225">
        <v>0.5</v>
      </c>
      <c r="E21" s="225">
        <v>0.5</v>
      </c>
      <c r="F21" s="225">
        <v>0.5</v>
      </c>
      <c r="G21" s="245">
        <v>0.5</v>
      </c>
      <c r="H21" s="179" t="s">
        <v>851</v>
      </c>
    </row>
    <row r="22" spans="1:8" ht="26.85" customHeight="1" x14ac:dyDescent="0.25">
      <c r="A22" s="3" t="s">
        <v>852</v>
      </c>
      <c r="B22" s="225">
        <v>0.6</v>
      </c>
      <c r="C22" s="225">
        <v>0.5</v>
      </c>
      <c r="D22" s="225">
        <v>0.5</v>
      </c>
      <c r="E22" s="225">
        <v>0.5</v>
      </c>
      <c r="F22" s="225">
        <v>0.5</v>
      </c>
      <c r="G22" s="245">
        <v>0.5</v>
      </c>
      <c r="H22" s="179" t="s">
        <v>853</v>
      </c>
    </row>
    <row r="23" spans="1:8" ht="26.85" customHeight="1" x14ac:dyDescent="0.25">
      <c r="A23" s="3" t="s">
        <v>854</v>
      </c>
      <c r="B23" s="225">
        <v>0.6</v>
      </c>
      <c r="C23" s="225">
        <v>0.6</v>
      </c>
      <c r="D23" s="225">
        <v>0.6</v>
      </c>
      <c r="E23" s="225">
        <v>0.6</v>
      </c>
      <c r="F23" s="225">
        <v>0.6</v>
      </c>
      <c r="G23" s="245">
        <v>0.6</v>
      </c>
      <c r="H23" s="179" t="s">
        <v>855</v>
      </c>
    </row>
    <row r="24" spans="1:8" ht="26.85" customHeight="1" x14ac:dyDescent="0.25">
      <c r="A24" s="3" t="s">
        <v>856</v>
      </c>
      <c r="B24" s="225">
        <v>0.3</v>
      </c>
      <c r="C24" s="225">
        <v>0.2</v>
      </c>
      <c r="D24" s="225">
        <v>0.2</v>
      </c>
      <c r="E24" s="225">
        <v>0.2</v>
      </c>
      <c r="F24" s="225">
        <v>0.2</v>
      </c>
      <c r="G24" s="245">
        <v>0.2</v>
      </c>
      <c r="H24" s="179" t="s">
        <v>857</v>
      </c>
    </row>
    <row r="25" spans="1:8" ht="26.85" customHeight="1" x14ac:dyDescent="0.25">
      <c r="A25" s="3" t="s">
        <v>858</v>
      </c>
      <c r="B25" s="225">
        <v>0.3</v>
      </c>
      <c r="C25" s="225">
        <v>0.2</v>
      </c>
      <c r="D25" s="225">
        <v>0.2</v>
      </c>
      <c r="E25" s="225">
        <v>0.2</v>
      </c>
      <c r="F25" s="225">
        <v>0.2</v>
      </c>
      <c r="G25" s="245">
        <v>0.2</v>
      </c>
      <c r="H25" s="179" t="s">
        <v>859</v>
      </c>
    </row>
    <row r="26" spans="1:8" ht="26.85" customHeight="1" x14ac:dyDescent="0.25">
      <c r="A26" s="3" t="s">
        <v>860</v>
      </c>
      <c r="B26" s="225">
        <v>0.8</v>
      </c>
      <c r="C26" s="225">
        <v>0.5</v>
      </c>
      <c r="D26" s="225">
        <v>0.5</v>
      </c>
      <c r="E26" s="225">
        <v>0.4</v>
      </c>
      <c r="F26" s="225">
        <v>0.4</v>
      </c>
      <c r="G26" s="245">
        <v>0.4</v>
      </c>
      <c r="H26" s="179" t="s">
        <v>861</v>
      </c>
    </row>
    <row r="27" spans="1:8" ht="26.85" customHeight="1" x14ac:dyDescent="0.25">
      <c r="A27" s="3" t="s">
        <v>862</v>
      </c>
      <c r="B27" s="225">
        <v>0.5</v>
      </c>
      <c r="C27" s="225">
        <v>0.5</v>
      </c>
      <c r="D27" s="225">
        <v>0.4</v>
      </c>
      <c r="E27" s="225">
        <v>0.4</v>
      </c>
      <c r="F27" s="225">
        <v>0.4</v>
      </c>
      <c r="G27" s="245">
        <v>0.4</v>
      </c>
      <c r="H27" s="179" t="s">
        <v>863</v>
      </c>
    </row>
    <row r="28" spans="1:8" ht="26.85" customHeight="1" x14ac:dyDescent="0.25">
      <c r="A28" s="3" t="s">
        <v>864</v>
      </c>
      <c r="B28" s="225">
        <v>0.6</v>
      </c>
      <c r="C28" s="225">
        <v>0.5</v>
      </c>
      <c r="D28" s="225">
        <v>0.5</v>
      </c>
      <c r="E28" s="225">
        <v>0.5</v>
      </c>
      <c r="F28" s="225">
        <v>0.5</v>
      </c>
      <c r="G28" s="245">
        <v>0.5</v>
      </c>
      <c r="H28" s="179" t="s">
        <v>865</v>
      </c>
    </row>
    <row r="29" spans="1:8" ht="26.85" customHeight="1" x14ac:dyDescent="0.25">
      <c r="A29" s="3" t="s">
        <v>866</v>
      </c>
      <c r="B29" s="225">
        <v>0.5</v>
      </c>
      <c r="C29" s="225">
        <v>0.3</v>
      </c>
      <c r="D29" s="225">
        <v>0.3</v>
      </c>
      <c r="E29" s="225">
        <v>0.3</v>
      </c>
      <c r="F29" s="225">
        <v>0.3</v>
      </c>
      <c r="G29" s="245">
        <v>0.3</v>
      </c>
      <c r="H29" s="179" t="s">
        <v>867</v>
      </c>
    </row>
    <row r="30" spans="1:8" ht="26.85" customHeight="1" x14ac:dyDescent="0.25">
      <c r="A30" s="3" t="s">
        <v>868</v>
      </c>
      <c r="B30" s="225">
        <v>1.4</v>
      </c>
      <c r="C30" s="225">
        <v>1.2</v>
      </c>
      <c r="D30" s="225">
        <v>1.2</v>
      </c>
      <c r="E30" s="225">
        <v>1.2</v>
      </c>
      <c r="F30" s="225">
        <v>1.2</v>
      </c>
      <c r="G30" s="245">
        <v>1.2</v>
      </c>
      <c r="H30" s="179" t="s">
        <v>869</v>
      </c>
    </row>
    <row r="31" spans="1:8" ht="26.85" customHeight="1" x14ac:dyDescent="0.25">
      <c r="A31" s="3" t="s">
        <v>870</v>
      </c>
      <c r="B31" s="225">
        <v>0.2</v>
      </c>
      <c r="C31" s="225">
        <v>0.2</v>
      </c>
      <c r="D31" s="225">
        <v>0.2</v>
      </c>
      <c r="E31" s="225">
        <v>0.2</v>
      </c>
      <c r="F31" s="225">
        <v>0.2</v>
      </c>
      <c r="G31" s="245">
        <v>0.2</v>
      </c>
      <c r="H31" s="179" t="s">
        <v>871</v>
      </c>
    </row>
    <row r="32" spans="1:8" ht="26.85" customHeight="1" x14ac:dyDescent="0.25">
      <c r="A32" s="3" t="s">
        <v>872</v>
      </c>
      <c r="B32" s="221" t="s">
        <v>821</v>
      </c>
      <c r="C32" s="221" t="s">
        <v>821</v>
      </c>
      <c r="D32" s="221" t="s">
        <v>821</v>
      </c>
      <c r="E32" s="221" t="s">
        <v>821</v>
      </c>
      <c r="F32" s="221" t="s">
        <v>821</v>
      </c>
      <c r="G32" s="362" t="s">
        <v>822</v>
      </c>
      <c r="H32" s="179" t="s">
        <v>873</v>
      </c>
    </row>
  </sheetData>
  <mergeCells count="3">
    <mergeCell ref="A1:H1"/>
    <mergeCell ref="A2:H2"/>
    <mergeCell ref="A3:H3"/>
  </mergeCells>
  <pageMargins left="0.59055118110236227" right="0.59055118110236227" top="0.78740157480314965" bottom="0.78740157480314965" header="0.31496062992125984" footer="0.31496062992125984"/>
  <pageSetup paperSize="9" scale="90" orientation="portrait" r:id="rId1"/>
  <headerFooter>
    <oddFooter>&amp;C132</oddFooter>
  </headerFooter>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zoomScaleNormal="100" workbookViewId="0">
      <selection sqref="A1:H1"/>
    </sheetView>
  </sheetViews>
  <sheetFormatPr defaultColWidth="3.42578125" defaultRowHeight="15" x14ac:dyDescent="0.25"/>
  <cols>
    <col min="1" max="1" width="22.5703125" customWidth="1"/>
    <col min="2" max="7" width="9.140625" customWidth="1"/>
    <col min="8" max="8" width="22.5703125" customWidth="1"/>
  </cols>
  <sheetData>
    <row r="1" spans="1:8" ht="22.5" customHeight="1" x14ac:dyDescent="0.35">
      <c r="A1" s="517" t="s">
        <v>1045</v>
      </c>
      <c r="B1" s="517"/>
      <c r="C1" s="517"/>
      <c r="D1" s="517"/>
      <c r="E1" s="517"/>
      <c r="F1" s="517"/>
      <c r="G1" s="517"/>
      <c r="H1" s="517"/>
    </row>
    <row r="2" spans="1:8" ht="22.5" customHeight="1" x14ac:dyDescent="0.35">
      <c r="A2" s="518" t="s">
        <v>1046</v>
      </c>
      <c r="B2" s="518"/>
      <c r="C2" s="518"/>
      <c r="D2" s="518"/>
      <c r="E2" s="518"/>
      <c r="F2" s="518"/>
      <c r="G2" s="518"/>
      <c r="H2" s="518"/>
    </row>
    <row r="3" spans="1:8" ht="22.5" customHeight="1" x14ac:dyDescent="0.25">
      <c r="A3" s="527" t="s">
        <v>905</v>
      </c>
      <c r="B3" s="522"/>
      <c r="C3" s="522"/>
      <c r="D3" s="522"/>
      <c r="E3" s="522"/>
      <c r="F3" s="522"/>
      <c r="G3" s="522"/>
      <c r="H3" s="522"/>
    </row>
    <row r="4" spans="1:8" ht="22.5" customHeight="1" x14ac:dyDescent="0.25">
      <c r="A4" s="193"/>
      <c r="B4" s="195">
        <v>2000</v>
      </c>
      <c r="C4" s="195">
        <v>2010</v>
      </c>
      <c r="D4" s="196">
        <v>2015</v>
      </c>
      <c r="E4" s="195">
        <v>2018</v>
      </c>
      <c r="F4" s="195">
        <v>2019</v>
      </c>
      <c r="G4" s="197">
        <v>2020</v>
      </c>
      <c r="H4" s="198"/>
    </row>
    <row r="5" spans="1:8" ht="6" customHeight="1" x14ac:dyDescent="0.25">
      <c r="A5" s="199"/>
      <c r="B5" s="199"/>
      <c r="C5" s="199"/>
      <c r="D5" s="199"/>
      <c r="E5" s="199"/>
      <c r="F5" s="199"/>
      <c r="G5" s="199"/>
      <c r="H5" s="199"/>
    </row>
    <row r="6" spans="1:8" ht="24.95" customHeight="1" x14ac:dyDescent="0.25">
      <c r="A6" s="339" t="s">
        <v>818</v>
      </c>
      <c r="B6" s="252">
        <v>155.69999999999999</v>
      </c>
      <c r="C6" s="216">
        <v>141.69999999999999</v>
      </c>
      <c r="D6" s="213">
        <v>170.6</v>
      </c>
      <c r="E6" s="213">
        <v>183.2</v>
      </c>
      <c r="F6" s="213">
        <v>155.30000000000001</v>
      </c>
      <c r="G6" s="344">
        <v>152.30000000000001</v>
      </c>
      <c r="H6" s="340" t="s">
        <v>819</v>
      </c>
    </row>
    <row r="7" spans="1:8" ht="39.6" customHeight="1" x14ac:dyDescent="0.25">
      <c r="A7" s="3" t="s">
        <v>1235</v>
      </c>
      <c r="B7" s="221">
        <v>10</v>
      </c>
      <c r="C7" s="221">
        <v>8</v>
      </c>
      <c r="D7" s="221" t="s">
        <v>821</v>
      </c>
      <c r="E7" s="221" t="s">
        <v>821</v>
      </c>
      <c r="F7" s="221" t="s">
        <v>821</v>
      </c>
      <c r="G7" s="345" t="s">
        <v>822</v>
      </c>
      <c r="H7" s="342" t="s">
        <v>1190</v>
      </c>
    </row>
    <row r="8" spans="1:8" ht="24.95" customHeight="1" x14ac:dyDescent="0.25">
      <c r="A8" s="3" t="s">
        <v>824</v>
      </c>
      <c r="B8" s="221">
        <v>4.5</v>
      </c>
      <c r="C8" s="221">
        <v>4.2</v>
      </c>
      <c r="D8" s="221">
        <v>6</v>
      </c>
      <c r="E8" s="221">
        <v>5.8</v>
      </c>
      <c r="F8" s="221">
        <v>4</v>
      </c>
      <c r="G8" s="381">
        <v>4.0999999999999996</v>
      </c>
      <c r="H8" s="179" t="s">
        <v>825</v>
      </c>
    </row>
    <row r="9" spans="1:8" ht="24.95" customHeight="1" x14ac:dyDescent="0.25">
      <c r="A9" s="3" t="s">
        <v>826</v>
      </c>
      <c r="B9" s="221">
        <v>5.0999999999999996</v>
      </c>
      <c r="C9" s="221">
        <v>3.6</v>
      </c>
      <c r="D9" s="221">
        <v>4.0999999999999996</v>
      </c>
      <c r="E9" s="221">
        <v>4.2</v>
      </c>
      <c r="F9" s="221">
        <v>4.0999999999999996</v>
      </c>
      <c r="G9" s="381">
        <v>3.8</v>
      </c>
      <c r="H9" s="179" t="s">
        <v>827</v>
      </c>
    </row>
    <row r="10" spans="1:8" ht="24.95" customHeight="1" x14ac:dyDescent="0.25">
      <c r="A10" s="3" t="s">
        <v>828</v>
      </c>
      <c r="B10" s="221">
        <v>36.299999999999997</v>
      </c>
      <c r="C10" s="221">
        <v>16.399999999999999</v>
      </c>
      <c r="D10" s="221">
        <v>22.7</v>
      </c>
      <c r="E10" s="221">
        <v>24</v>
      </c>
      <c r="F10" s="221">
        <v>18.8</v>
      </c>
      <c r="G10" s="381">
        <v>16.899999999999999</v>
      </c>
      <c r="H10" s="179" t="s">
        <v>829</v>
      </c>
    </row>
    <row r="11" spans="1:8" ht="24.95" customHeight="1" x14ac:dyDescent="0.25">
      <c r="A11" s="3" t="s">
        <v>830</v>
      </c>
      <c r="B11" s="221">
        <v>24.7</v>
      </c>
      <c r="C11" s="221">
        <v>10.1</v>
      </c>
      <c r="D11" s="221">
        <v>15</v>
      </c>
      <c r="E11" s="221">
        <v>13.4</v>
      </c>
      <c r="F11" s="221">
        <v>9.5</v>
      </c>
      <c r="G11" s="381">
        <v>10.4</v>
      </c>
      <c r="H11" s="179" t="s">
        <v>831</v>
      </c>
    </row>
    <row r="12" spans="1:8" ht="24.95" customHeight="1" x14ac:dyDescent="0.25">
      <c r="A12" s="3" t="s">
        <v>832</v>
      </c>
      <c r="B12" s="221">
        <v>2.7</v>
      </c>
      <c r="C12" s="221">
        <v>3</v>
      </c>
      <c r="D12" s="221">
        <v>4.3</v>
      </c>
      <c r="E12" s="221">
        <v>3.8</v>
      </c>
      <c r="F12" s="221">
        <v>4.0999999999999996</v>
      </c>
      <c r="G12" s="381">
        <v>3.9</v>
      </c>
      <c r="H12" s="179" t="s">
        <v>833</v>
      </c>
    </row>
    <row r="13" spans="1:8" ht="24.95" customHeight="1" x14ac:dyDescent="0.25">
      <c r="A13" s="3" t="s">
        <v>834</v>
      </c>
      <c r="B13" s="221">
        <v>5</v>
      </c>
      <c r="C13" s="221">
        <v>2.8</v>
      </c>
      <c r="D13" s="221">
        <v>4.5</v>
      </c>
      <c r="E13" s="221">
        <v>2.1</v>
      </c>
      <c r="F13" s="221">
        <v>0.3</v>
      </c>
      <c r="G13" s="381">
        <v>0.6</v>
      </c>
      <c r="H13" s="179" t="s">
        <v>835</v>
      </c>
    </row>
    <row r="14" spans="1:8" ht="24.95" customHeight="1" x14ac:dyDescent="0.25">
      <c r="A14" s="3" t="s">
        <v>836</v>
      </c>
      <c r="B14" s="221">
        <v>7.3</v>
      </c>
      <c r="C14" s="221">
        <v>6.2</v>
      </c>
      <c r="D14" s="221">
        <v>5.4</v>
      </c>
      <c r="E14" s="221">
        <v>7.3</v>
      </c>
      <c r="F14" s="221">
        <v>4.0999999999999996</v>
      </c>
      <c r="G14" s="381">
        <v>4.2</v>
      </c>
      <c r="H14" s="179" t="s">
        <v>837</v>
      </c>
    </row>
    <row r="15" spans="1:8" ht="24.95" customHeight="1" x14ac:dyDescent="0.25">
      <c r="A15" s="3" t="s">
        <v>838</v>
      </c>
      <c r="B15" s="221">
        <v>2.8</v>
      </c>
      <c r="C15" s="221">
        <v>4.5</v>
      </c>
      <c r="D15" s="221">
        <v>5.2</v>
      </c>
      <c r="E15" s="221">
        <v>6</v>
      </c>
      <c r="F15" s="221">
        <v>5.8</v>
      </c>
      <c r="G15" s="381">
        <v>5.7</v>
      </c>
      <c r="H15" s="179" t="s">
        <v>839</v>
      </c>
    </row>
    <row r="16" spans="1:8" ht="24.95" customHeight="1" x14ac:dyDescent="0.25">
      <c r="A16" s="3" t="s">
        <v>840</v>
      </c>
      <c r="B16" s="221">
        <v>1.7</v>
      </c>
      <c r="C16" s="221">
        <v>4.5</v>
      </c>
      <c r="D16" s="221">
        <v>7.5</v>
      </c>
      <c r="E16" s="221">
        <v>8.1</v>
      </c>
      <c r="F16" s="221">
        <v>6</v>
      </c>
      <c r="G16" s="381">
        <v>6.1</v>
      </c>
      <c r="H16" s="179" t="s">
        <v>841</v>
      </c>
    </row>
    <row r="17" spans="1:8" ht="24.95" customHeight="1" x14ac:dyDescent="0.25">
      <c r="A17" s="3" t="s">
        <v>842</v>
      </c>
      <c r="B17" s="221">
        <v>2.6</v>
      </c>
      <c r="C17" s="221">
        <v>2.4</v>
      </c>
      <c r="D17" s="221">
        <v>2.5</v>
      </c>
      <c r="E17" s="221">
        <v>2.9</v>
      </c>
      <c r="F17" s="221">
        <v>2.7</v>
      </c>
      <c r="G17" s="381">
        <v>2.8</v>
      </c>
      <c r="H17" s="179" t="s">
        <v>843</v>
      </c>
    </row>
    <row r="18" spans="1:8" ht="24.95" customHeight="1" x14ac:dyDescent="0.25">
      <c r="A18" s="3" t="s">
        <v>844</v>
      </c>
      <c r="B18" s="221">
        <v>9.1999999999999993</v>
      </c>
      <c r="C18" s="221">
        <v>1.8</v>
      </c>
      <c r="D18" s="221">
        <v>4.0999999999999996</v>
      </c>
      <c r="E18" s="221">
        <v>9.8000000000000007</v>
      </c>
      <c r="F18" s="221">
        <v>5.7</v>
      </c>
      <c r="G18" s="381">
        <v>6.5</v>
      </c>
      <c r="H18" s="179" t="s">
        <v>845</v>
      </c>
    </row>
    <row r="19" spans="1:8" ht="24.95" customHeight="1" x14ac:dyDescent="0.25">
      <c r="A19" s="3" t="s">
        <v>846</v>
      </c>
      <c r="B19" s="221">
        <v>8</v>
      </c>
      <c r="C19" s="221">
        <v>12.8</v>
      </c>
      <c r="D19" s="221">
        <v>13.4</v>
      </c>
      <c r="E19" s="221">
        <v>13.3</v>
      </c>
      <c r="F19" s="221">
        <v>12.7</v>
      </c>
      <c r="G19" s="381">
        <v>13.4</v>
      </c>
      <c r="H19" s="179" t="s">
        <v>847</v>
      </c>
    </row>
    <row r="20" spans="1:8" ht="24.95" customHeight="1" x14ac:dyDescent="0.25">
      <c r="A20" s="3" t="s">
        <v>848</v>
      </c>
      <c r="B20" s="221">
        <v>1.1000000000000001</v>
      </c>
      <c r="C20" s="221">
        <v>2.7</v>
      </c>
      <c r="D20" s="221">
        <v>2.8</v>
      </c>
      <c r="E20" s="221">
        <v>2.7</v>
      </c>
      <c r="F20" s="221">
        <v>2.6</v>
      </c>
      <c r="G20" s="381">
        <v>2.6</v>
      </c>
      <c r="H20" s="179" t="s">
        <v>849</v>
      </c>
    </row>
    <row r="21" spans="1:8" ht="24.95" customHeight="1" x14ac:dyDescent="0.25">
      <c r="A21" s="3" t="s">
        <v>850</v>
      </c>
      <c r="B21" s="221">
        <v>5.4</v>
      </c>
      <c r="C21" s="221">
        <v>6.1</v>
      </c>
      <c r="D21" s="221">
        <v>6.3</v>
      </c>
      <c r="E21" s="221">
        <v>9</v>
      </c>
      <c r="F21" s="221">
        <v>9.3000000000000007</v>
      </c>
      <c r="G21" s="381">
        <v>6.1</v>
      </c>
      <c r="H21" s="179" t="s">
        <v>851</v>
      </c>
    </row>
    <row r="22" spans="1:8" ht="24.95" customHeight="1" x14ac:dyDescent="0.25">
      <c r="A22" s="3" t="s">
        <v>852</v>
      </c>
      <c r="B22" s="221">
        <v>2.5</v>
      </c>
      <c r="C22" s="221">
        <v>11.7</v>
      </c>
      <c r="D22" s="221">
        <v>13.5</v>
      </c>
      <c r="E22" s="221">
        <v>13.9</v>
      </c>
      <c r="F22" s="221">
        <v>14</v>
      </c>
      <c r="G22" s="381">
        <v>14.7</v>
      </c>
      <c r="H22" s="179" t="s">
        <v>853</v>
      </c>
    </row>
    <row r="23" spans="1:8" ht="24.95" customHeight="1" x14ac:dyDescent="0.25">
      <c r="A23" s="3" t="s">
        <v>854</v>
      </c>
      <c r="B23" s="221">
        <v>3.7</v>
      </c>
      <c r="C23" s="221">
        <v>7.5</v>
      </c>
      <c r="D23" s="221">
        <v>10.199999999999999</v>
      </c>
      <c r="E23" s="221">
        <v>8.3000000000000007</v>
      </c>
      <c r="F23" s="221">
        <v>8.9</v>
      </c>
      <c r="G23" s="381">
        <v>10.3</v>
      </c>
      <c r="H23" s="179" t="s">
        <v>855</v>
      </c>
    </row>
    <row r="24" spans="1:8" ht="24.95" customHeight="1" x14ac:dyDescent="0.25">
      <c r="A24" s="3" t="s">
        <v>856</v>
      </c>
      <c r="B24" s="221">
        <v>0.1</v>
      </c>
      <c r="C24" s="221">
        <v>0.9</v>
      </c>
      <c r="D24" s="221">
        <v>1.1000000000000001</v>
      </c>
      <c r="E24" s="221">
        <v>1.4</v>
      </c>
      <c r="F24" s="221">
        <v>1.2</v>
      </c>
      <c r="G24" s="381">
        <v>1</v>
      </c>
      <c r="H24" s="179" t="s">
        <v>857</v>
      </c>
    </row>
    <row r="25" spans="1:8" ht="24.95" customHeight="1" x14ac:dyDescent="0.25">
      <c r="A25" s="3" t="s">
        <v>858</v>
      </c>
      <c r="B25" s="221">
        <v>0.8</v>
      </c>
      <c r="C25" s="221">
        <v>0.8</v>
      </c>
      <c r="D25" s="221">
        <v>3.3</v>
      </c>
      <c r="E25" s="221">
        <v>3.9</v>
      </c>
      <c r="F25" s="221">
        <v>3.3</v>
      </c>
      <c r="G25" s="381">
        <v>3.4</v>
      </c>
      <c r="H25" s="179" t="s">
        <v>859</v>
      </c>
    </row>
    <row r="26" spans="1:8" ht="24.95" customHeight="1" x14ac:dyDescent="0.25">
      <c r="A26" s="3" t="s">
        <v>860</v>
      </c>
      <c r="B26" s="221">
        <v>2.2000000000000002</v>
      </c>
      <c r="C26" s="221">
        <v>5.4</v>
      </c>
      <c r="D26" s="221">
        <v>8.1999999999999993</v>
      </c>
      <c r="E26" s="221">
        <v>6.9</v>
      </c>
      <c r="F26" s="221">
        <v>5.5</v>
      </c>
      <c r="G26" s="381">
        <v>4.0999999999999996</v>
      </c>
      <c r="H26" s="179" t="s">
        <v>861</v>
      </c>
    </row>
    <row r="27" spans="1:8" ht="24.95" customHeight="1" x14ac:dyDescent="0.25">
      <c r="A27" s="3" t="s">
        <v>862</v>
      </c>
      <c r="B27" s="221">
        <v>3.1</v>
      </c>
      <c r="C27" s="221">
        <v>4.2</v>
      </c>
      <c r="D27" s="221">
        <v>2.4</v>
      </c>
      <c r="E27" s="221">
        <v>2.6</v>
      </c>
      <c r="F27" s="221">
        <v>1.9</v>
      </c>
      <c r="G27" s="381">
        <v>1.8</v>
      </c>
      <c r="H27" s="179" t="s">
        <v>863</v>
      </c>
    </row>
    <row r="28" spans="1:8" ht="24.95" customHeight="1" x14ac:dyDescent="0.25">
      <c r="A28" s="3" t="s">
        <v>864</v>
      </c>
      <c r="B28" s="221">
        <v>4.4000000000000004</v>
      </c>
      <c r="C28" s="221">
        <v>8.5</v>
      </c>
      <c r="D28" s="221">
        <v>10.4</v>
      </c>
      <c r="E28" s="221">
        <v>11.4</v>
      </c>
      <c r="F28" s="221">
        <v>10.7</v>
      </c>
      <c r="G28" s="381">
        <v>10</v>
      </c>
      <c r="H28" s="179" t="s">
        <v>865</v>
      </c>
    </row>
    <row r="29" spans="1:8" ht="24.95" customHeight="1" x14ac:dyDescent="0.25">
      <c r="A29" s="3" t="s">
        <v>866</v>
      </c>
      <c r="B29" s="221">
        <v>3.5</v>
      </c>
      <c r="C29" s="221">
        <v>2.8</v>
      </c>
      <c r="D29" s="221">
        <v>3.6</v>
      </c>
      <c r="E29" s="221">
        <v>4.0999999999999996</v>
      </c>
      <c r="F29" s="221">
        <v>2.5</v>
      </c>
      <c r="G29" s="381">
        <v>2.4</v>
      </c>
      <c r="H29" s="179" t="s">
        <v>867</v>
      </c>
    </row>
    <row r="30" spans="1:8" ht="24.95" customHeight="1" x14ac:dyDescent="0.25">
      <c r="A30" s="3" t="s">
        <v>868</v>
      </c>
      <c r="B30" s="221">
        <v>6.9</v>
      </c>
      <c r="C30" s="221">
        <v>9.8000000000000007</v>
      </c>
      <c r="D30" s="221">
        <v>13.1</v>
      </c>
      <c r="E30" s="221">
        <v>17</v>
      </c>
      <c r="F30" s="221">
        <v>16.7</v>
      </c>
      <c r="G30" s="381">
        <v>16</v>
      </c>
      <c r="H30" s="179" t="s">
        <v>869</v>
      </c>
    </row>
    <row r="31" spans="1:8" ht="24.95" customHeight="1" x14ac:dyDescent="0.25">
      <c r="A31" s="3" t="s">
        <v>870</v>
      </c>
      <c r="B31" s="221">
        <v>2.1</v>
      </c>
      <c r="C31" s="221">
        <v>1</v>
      </c>
      <c r="D31" s="221">
        <v>1</v>
      </c>
      <c r="E31" s="221">
        <v>1.3</v>
      </c>
      <c r="F31" s="221">
        <v>0.9</v>
      </c>
      <c r="G31" s="381">
        <v>1.5</v>
      </c>
      <c r="H31" s="179" t="s">
        <v>871</v>
      </c>
    </row>
    <row r="32" spans="1:8" ht="24.95" customHeight="1" x14ac:dyDescent="0.25">
      <c r="A32" s="3" t="s">
        <v>872</v>
      </c>
      <c r="B32" s="221" t="s">
        <v>821</v>
      </c>
      <c r="C32" s="221" t="s">
        <v>821</v>
      </c>
      <c r="D32" s="221" t="s">
        <v>821</v>
      </c>
      <c r="E32" s="221" t="s">
        <v>821</v>
      </c>
      <c r="F32" s="221" t="s">
        <v>821</v>
      </c>
      <c r="G32" s="362" t="s">
        <v>822</v>
      </c>
      <c r="H32" s="179" t="s">
        <v>873</v>
      </c>
    </row>
    <row r="33" spans="1:8" ht="6.75" customHeight="1" x14ac:dyDescent="0.25">
      <c r="A33" s="380" t="s">
        <v>1168</v>
      </c>
      <c r="B33" s="2"/>
      <c r="C33" s="2"/>
      <c r="D33" s="2"/>
      <c r="E33" s="2"/>
      <c r="F33" s="2"/>
      <c r="G33" s="2"/>
      <c r="H33" s="2"/>
    </row>
    <row r="34" spans="1:8" ht="18.75" customHeight="1" x14ac:dyDescent="0.25">
      <c r="A34" s="525" t="s">
        <v>1271</v>
      </c>
      <c r="B34" s="525"/>
      <c r="C34" s="525"/>
      <c r="D34" s="525"/>
      <c r="E34" s="525"/>
      <c r="F34" s="525"/>
      <c r="G34" s="525"/>
      <c r="H34" s="525"/>
    </row>
    <row r="35" spans="1:8" ht="15.75" x14ac:dyDescent="0.25">
      <c r="A35" s="525" t="s">
        <v>1267</v>
      </c>
      <c r="B35" s="525"/>
      <c r="C35" s="525"/>
      <c r="D35" s="525"/>
      <c r="E35" s="525"/>
      <c r="F35" s="525"/>
      <c r="G35" s="525"/>
      <c r="H35" s="525"/>
    </row>
  </sheetData>
  <mergeCells count="5">
    <mergeCell ref="A1:H1"/>
    <mergeCell ref="A2:H2"/>
    <mergeCell ref="A3:H3"/>
    <mergeCell ref="A34:H34"/>
    <mergeCell ref="A35:H35"/>
  </mergeCells>
  <pageMargins left="0.59055118110236227" right="0.59055118110236227" top="0.78740157480314965" bottom="0.78740157480314965" header="0.31496062992125984" footer="0.31496062992125984"/>
  <pageSetup paperSize="9" scale="90" orientation="portrait" r:id="rId1"/>
  <headerFooter>
    <oddFooter>&amp;C133</oddFooter>
  </headerFooter>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election sqref="A1:H1"/>
    </sheetView>
  </sheetViews>
  <sheetFormatPr defaultColWidth="3.42578125" defaultRowHeight="15" x14ac:dyDescent="0.25"/>
  <cols>
    <col min="1" max="1" width="22.5703125" customWidth="1"/>
    <col min="2" max="7" width="9.140625" customWidth="1"/>
    <col min="8" max="8" width="22.5703125" customWidth="1"/>
  </cols>
  <sheetData>
    <row r="1" spans="1:8" ht="22.5" customHeight="1" x14ac:dyDescent="0.35">
      <c r="A1" s="517" t="s">
        <v>1047</v>
      </c>
      <c r="B1" s="517"/>
      <c r="C1" s="517"/>
      <c r="D1" s="517"/>
      <c r="E1" s="517"/>
      <c r="F1" s="517"/>
      <c r="G1" s="517"/>
      <c r="H1" s="517"/>
    </row>
    <row r="2" spans="1:8" ht="22.5" customHeight="1" x14ac:dyDescent="0.35">
      <c r="A2" s="518" t="s">
        <v>1048</v>
      </c>
      <c r="B2" s="518"/>
      <c r="C2" s="518"/>
      <c r="D2" s="518"/>
      <c r="E2" s="518"/>
      <c r="F2" s="518"/>
      <c r="G2" s="518"/>
      <c r="H2" s="518"/>
    </row>
    <row r="3" spans="1:8" ht="22.5" customHeight="1" x14ac:dyDescent="0.25">
      <c r="A3" s="519" t="s">
        <v>1030</v>
      </c>
      <c r="B3" s="520"/>
      <c r="C3" s="520"/>
      <c r="D3" s="520"/>
      <c r="E3" s="520"/>
      <c r="F3" s="520"/>
      <c r="G3" s="520"/>
      <c r="H3" s="520"/>
    </row>
    <row r="4" spans="1:8" ht="22.5" customHeight="1" x14ac:dyDescent="0.25">
      <c r="A4" s="193"/>
      <c r="B4" s="195">
        <v>2000</v>
      </c>
      <c r="C4" s="195">
        <v>2010</v>
      </c>
      <c r="D4" s="196">
        <v>2015</v>
      </c>
      <c r="E4" s="195">
        <v>2018</v>
      </c>
      <c r="F4" s="195">
        <v>2019</v>
      </c>
      <c r="G4" s="197">
        <v>2020</v>
      </c>
      <c r="H4" s="198"/>
    </row>
    <row r="5" spans="1:8" ht="6" customHeight="1" x14ac:dyDescent="0.25">
      <c r="A5" s="199"/>
      <c r="B5" s="199"/>
      <c r="C5" s="199"/>
      <c r="D5" s="199"/>
      <c r="E5" s="199"/>
      <c r="F5" s="199"/>
      <c r="G5" s="199"/>
      <c r="H5" s="199"/>
    </row>
    <row r="6" spans="1:8" ht="26.85" customHeight="1" x14ac:dyDescent="0.25">
      <c r="A6" s="339" t="s">
        <v>818</v>
      </c>
      <c r="B6" s="351">
        <v>82.1</v>
      </c>
      <c r="C6" s="211">
        <v>104.5</v>
      </c>
      <c r="D6" s="213">
        <v>135.5</v>
      </c>
      <c r="E6" s="251">
        <v>150.4</v>
      </c>
      <c r="F6" s="251">
        <v>127.2</v>
      </c>
      <c r="G6" s="228">
        <v>125.2</v>
      </c>
      <c r="H6" s="340" t="s">
        <v>819</v>
      </c>
    </row>
    <row r="7" spans="1:8" ht="39.6" customHeight="1" x14ac:dyDescent="0.25">
      <c r="A7" s="3" t="s">
        <v>1235</v>
      </c>
      <c r="B7" s="215">
        <v>42.1</v>
      </c>
      <c r="C7" s="384">
        <v>104.9</v>
      </c>
      <c r="D7" s="254" t="s">
        <v>821</v>
      </c>
      <c r="E7" s="254" t="s">
        <v>821</v>
      </c>
      <c r="F7" s="254" t="s">
        <v>821</v>
      </c>
      <c r="G7" s="341" t="s">
        <v>822</v>
      </c>
      <c r="H7" s="342" t="s">
        <v>1190</v>
      </c>
    </row>
    <row r="8" spans="1:8" ht="26.85" customHeight="1" x14ac:dyDescent="0.25">
      <c r="A8" s="3" t="s">
        <v>824</v>
      </c>
      <c r="B8" s="215">
        <v>55.6</v>
      </c>
      <c r="C8" s="384">
        <v>76.8</v>
      </c>
      <c r="D8" s="215">
        <v>92.2</v>
      </c>
      <c r="E8" s="215">
        <v>93.6</v>
      </c>
      <c r="F8" s="215">
        <v>64.400000000000006</v>
      </c>
      <c r="G8" s="245">
        <v>66.7</v>
      </c>
      <c r="H8" s="179" t="s">
        <v>825</v>
      </c>
    </row>
    <row r="9" spans="1:8" ht="26.85" customHeight="1" x14ac:dyDescent="0.25">
      <c r="A9" s="3" t="s">
        <v>826</v>
      </c>
      <c r="B9" s="215">
        <v>202.9</v>
      </c>
      <c r="C9" s="384">
        <v>160.69999999999999</v>
      </c>
      <c r="D9" s="215">
        <v>182.1</v>
      </c>
      <c r="E9" s="215">
        <v>183</v>
      </c>
      <c r="F9" s="215">
        <v>181.5</v>
      </c>
      <c r="G9" s="245">
        <v>168.4</v>
      </c>
      <c r="H9" s="179" t="s">
        <v>827</v>
      </c>
    </row>
    <row r="10" spans="1:8" ht="26.85" customHeight="1" x14ac:dyDescent="0.25">
      <c r="A10" s="3" t="s">
        <v>828</v>
      </c>
      <c r="B10" s="215">
        <v>186.3</v>
      </c>
      <c r="C10" s="384">
        <v>125.6</v>
      </c>
      <c r="D10" s="215">
        <v>169.4</v>
      </c>
      <c r="E10" s="215">
        <v>186.5</v>
      </c>
      <c r="F10" s="215">
        <v>139.80000000000001</v>
      </c>
      <c r="G10" s="245">
        <v>126.4</v>
      </c>
      <c r="H10" s="179" t="s">
        <v>829</v>
      </c>
    </row>
    <row r="11" spans="1:8" ht="26.85" customHeight="1" x14ac:dyDescent="0.25">
      <c r="A11" s="3" t="s">
        <v>830</v>
      </c>
      <c r="B11" s="215">
        <v>243.6</v>
      </c>
      <c r="C11" s="384">
        <v>137.19999999999999</v>
      </c>
      <c r="D11" s="215">
        <v>255.2</v>
      </c>
      <c r="E11" s="215">
        <v>266.89999999999998</v>
      </c>
      <c r="F11" s="215">
        <v>188.2</v>
      </c>
      <c r="G11" s="245">
        <v>205.7</v>
      </c>
      <c r="H11" s="179" t="s">
        <v>831</v>
      </c>
    </row>
    <row r="12" spans="1:8" ht="26.85" customHeight="1" x14ac:dyDescent="0.25">
      <c r="A12" s="3" t="s">
        <v>832</v>
      </c>
      <c r="B12" s="215">
        <v>104.9</v>
      </c>
      <c r="C12" s="384">
        <v>129.19999999999999</v>
      </c>
      <c r="D12" s="215">
        <v>190.3</v>
      </c>
      <c r="E12" s="215">
        <v>170.4</v>
      </c>
      <c r="F12" s="215">
        <v>177.3</v>
      </c>
      <c r="G12" s="245">
        <v>165.9</v>
      </c>
      <c r="H12" s="179" t="s">
        <v>833</v>
      </c>
    </row>
    <row r="13" spans="1:8" ht="26.85" customHeight="1" x14ac:dyDescent="0.25">
      <c r="A13" s="3" t="s">
        <v>834</v>
      </c>
      <c r="B13" s="215">
        <v>130.6</v>
      </c>
      <c r="C13" s="384">
        <v>73.099999999999994</v>
      </c>
      <c r="D13" s="215">
        <v>104.7</v>
      </c>
      <c r="E13" s="215">
        <v>49.4</v>
      </c>
      <c r="F13" s="215">
        <v>7.9</v>
      </c>
      <c r="G13" s="245">
        <v>13.9</v>
      </c>
      <c r="H13" s="179" t="s">
        <v>835</v>
      </c>
    </row>
    <row r="14" spans="1:8" ht="26.85" customHeight="1" x14ac:dyDescent="0.25">
      <c r="A14" s="3" t="s">
        <v>836</v>
      </c>
      <c r="B14" s="215">
        <v>88.9</v>
      </c>
      <c r="C14" s="384">
        <v>127.3</v>
      </c>
      <c r="D14" s="215">
        <v>118.2</v>
      </c>
      <c r="E14" s="215">
        <v>183.3</v>
      </c>
      <c r="F14" s="215">
        <v>104</v>
      </c>
      <c r="G14" s="245">
        <v>110.4</v>
      </c>
      <c r="H14" s="179" t="s">
        <v>837</v>
      </c>
    </row>
    <row r="15" spans="1:8" ht="26.85" customHeight="1" x14ac:dyDescent="0.25">
      <c r="A15" s="3" t="s">
        <v>838</v>
      </c>
      <c r="B15" s="215">
        <v>38.299999999999997</v>
      </c>
      <c r="C15" s="384">
        <v>64.7</v>
      </c>
      <c r="D15" s="215">
        <v>76.099999999999994</v>
      </c>
      <c r="E15" s="215">
        <v>91.4</v>
      </c>
      <c r="F15" s="215">
        <v>88.7</v>
      </c>
      <c r="G15" s="245">
        <v>87.2</v>
      </c>
      <c r="H15" s="179" t="s">
        <v>839</v>
      </c>
    </row>
    <row r="16" spans="1:8" ht="26.85" customHeight="1" x14ac:dyDescent="0.25">
      <c r="A16" s="3" t="s">
        <v>840</v>
      </c>
      <c r="B16" s="215">
        <v>24.2</v>
      </c>
      <c r="C16" s="384">
        <v>67.099999999999994</v>
      </c>
      <c r="D16" s="215">
        <v>110.9</v>
      </c>
      <c r="E16" s="215">
        <v>125.5</v>
      </c>
      <c r="F16" s="215">
        <v>93</v>
      </c>
      <c r="G16" s="245">
        <v>94.7</v>
      </c>
      <c r="H16" s="179" t="s">
        <v>841</v>
      </c>
    </row>
    <row r="17" spans="1:8" ht="26.85" customHeight="1" x14ac:dyDescent="0.25">
      <c r="A17" s="3" t="s">
        <v>842</v>
      </c>
      <c r="B17" s="215">
        <v>34.299999999999997</v>
      </c>
      <c r="C17" s="384">
        <v>65.3</v>
      </c>
      <c r="D17" s="215">
        <v>72</v>
      </c>
      <c r="E17" s="215">
        <v>87.2</v>
      </c>
      <c r="F17" s="215">
        <v>87.8</v>
      </c>
      <c r="G17" s="245">
        <v>90.7</v>
      </c>
      <c r="H17" s="179" t="s">
        <v>843</v>
      </c>
    </row>
    <row r="18" spans="1:8" ht="26.85" customHeight="1" x14ac:dyDescent="0.25">
      <c r="A18" s="3" t="s">
        <v>844</v>
      </c>
      <c r="B18" s="215">
        <v>160.6</v>
      </c>
      <c r="C18" s="384">
        <v>32.799999999999997</v>
      </c>
      <c r="D18" s="215">
        <v>82.4</v>
      </c>
      <c r="E18" s="215">
        <v>217.8</v>
      </c>
      <c r="F18" s="215">
        <v>124.4</v>
      </c>
      <c r="G18" s="245">
        <v>146.4</v>
      </c>
      <c r="H18" s="179" t="s">
        <v>845</v>
      </c>
    </row>
    <row r="19" spans="1:8" ht="26.85" customHeight="1" x14ac:dyDescent="0.25">
      <c r="A19" s="3" t="s">
        <v>846</v>
      </c>
      <c r="B19" s="215">
        <v>74.900000000000006</v>
      </c>
      <c r="C19" s="384">
        <v>121.1</v>
      </c>
      <c r="D19" s="215">
        <v>127.2</v>
      </c>
      <c r="E19" s="215">
        <v>125.5</v>
      </c>
      <c r="F19" s="215">
        <v>119.2</v>
      </c>
      <c r="G19" s="245">
        <v>126.4</v>
      </c>
      <c r="H19" s="179" t="s">
        <v>847</v>
      </c>
    </row>
    <row r="20" spans="1:8" ht="26.85" customHeight="1" x14ac:dyDescent="0.25">
      <c r="A20" s="3" t="s">
        <v>848</v>
      </c>
      <c r="B20" s="215">
        <v>16.600000000000001</v>
      </c>
      <c r="C20" s="384">
        <v>112.9</v>
      </c>
      <c r="D20" s="215">
        <v>122.1</v>
      </c>
      <c r="E20" s="215">
        <v>120.4</v>
      </c>
      <c r="F20" s="215">
        <v>116.3</v>
      </c>
      <c r="G20" s="245">
        <v>119.8</v>
      </c>
      <c r="H20" s="179" t="s">
        <v>849</v>
      </c>
    </row>
    <row r="21" spans="1:8" ht="26.85" customHeight="1" x14ac:dyDescent="0.25">
      <c r="A21" s="3" t="s">
        <v>850</v>
      </c>
      <c r="B21" s="215">
        <v>60.4</v>
      </c>
      <c r="C21" s="384">
        <v>114.4</v>
      </c>
      <c r="D21" s="215">
        <v>126.9</v>
      </c>
      <c r="E21" s="215">
        <v>181.8</v>
      </c>
      <c r="F21" s="215">
        <v>188.9</v>
      </c>
      <c r="G21" s="245">
        <v>124.2</v>
      </c>
      <c r="H21" s="179" t="s">
        <v>851</v>
      </c>
    </row>
    <row r="22" spans="1:8" ht="26.85" customHeight="1" x14ac:dyDescent="0.25">
      <c r="A22" s="3" t="s">
        <v>852</v>
      </c>
      <c r="B22" s="215">
        <v>39</v>
      </c>
      <c r="C22" s="384">
        <v>217</v>
      </c>
      <c r="D22" s="215">
        <v>261.2</v>
      </c>
      <c r="E22" s="215">
        <v>274.60000000000002</v>
      </c>
      <c r="F22" s="215">
        <v>284.39999999999998</v>
      </c>
      <c r="G22" s="245">
        <v>295.2</v>
      </c>
      <c r="H22" s="179" t="s">
        <v>853</v>
      </c>
    </row>
    <row r="23" spans="1:8" ht="26.85" customHeight="1" x14ac:dyDescent="0.25">
      <c r="A23" s="3" t="s">
        <v>854</v>
      </c>
      <c r="B23" s="215">
        <v>64.099999999999994</v>
      </c>
      <c r="C23" s="384">
        <v>132.80000000000001</v>
      </c>
      <c r="D23" s="215">
        <v>181.8</v>
      </c>
      <c r="E23" s="215">
        <v>148.1</v>
      </c>
      <c r="F23" s="215">
        <v>160.1</v>
      </c>
      <c r="G23" s="245">
        <v>184</v>
      </c>
      <c r="H23" s="179" t="s">
        <v>855</v>
      </c>
    </row>
    <row r="24" spans="1:8" ht="26.85" customHeight="1" x14ac:dyDescent="0.25">
      <c r="A24" s="3" t="s">
        <v>856</v>
      </c>
      <c r="B24" s="215">
        <v>4.5</v>
      </c>
      <c r="C24" s="384">
        <v>46.7</v>
      </c>
      <c r="D24" s="215">
        <v>54</v>
      </c>
      <c r="E24" s="215">
        <v>70.3</v>
      </c>
      <c r="F24" s="215">
        <v>60.1</v>
      </c>
      <c r="G24" s="245">
        <v>51.4</v>
      </c>
      <c r="H24" s="179" t="s">
        <v>857</v>
      </c>
    </row>
    <row r="25" spans="1:8" ht="26.85" customHeight="1" x14ac:dyDescent="0.25">
      <c r="A25" s="3" t="s">
        <v>858</v>
      </c>
      <c r="B25" s="215">
        <v>32.5</v>
      </c>
      <c r="C25" s="384">
        <v>36</v>
      </c>
      <c r="D25" s="215">
        <v>152.19999999999999</v>
      </c>
      <c r="E25" s="215">
        <v>178.4</v>
      </c>
      <c r="F25" s="215">
        <v>149.4</v>
      </c>
      <c r="G25" s="245">
        <v>152.4</v>
      </c>
      <c r="H25" s="179" t="s">
        <v>859</v>
      </c>
    </row>
    <row r="26" spans="1:8" ht="26.85" customHeight="1" x14ac:dyDescent="0.25">
      <c r="A26" s="3" t="s">
        <v>860</v>
      </c>
      <c r="B26" s="215">
        <v>28.5</v>
      </c>
      <c r="C26" s="384">
        <v>104.3</v>
      </c>
      <c r="D26" s="215">
        <v>174.5</v>
      </c>
      <c r="E26" s="215">
        <v>169</v>
      </c>
      <c r="F26" s="215">
        <v>135.5</v>
      </c>
      <c r="G26" s="245">
        <v>108.4</v>
      </c>
      <c r="H26" s="179" t="s">
        <v>861</v>
      </c>
    </row>
    <row r="27" spans="1:8" ht="26.85" customHeight="1" x14ac:dyDescent="0.25">
      <c r="A27" s="3" t="s">
        <v>862</v>
      </c>
      <c r="B27" s="215">
        <v>64.7</v>
      </c>
      <c r="C27" s="384">
        <v>86.1</v>
      </c>
      <c r="D27" s="215">
        <v>55.6</v>
      </c>
      <c r="E27" s="215">
        <v>55</v>
      </c>
      <c r="F27" s="215">
        <v>41.5</v>
      </c>
      <c r="G27" s="245">
        <v>39</v>
      </c>
      <c r="H27" s="179" t="s">
        <v>863</v>
      </c>
    </row>
    <row r="28" spans="1:8" ht="26.85" customHeight="1" x14ac:dyDescent="0.25">
      <c r="A28" s="3" t="s">
        <v>864</v>
      </c>
      <c r="B28" s="215">
        <v>67.8</v>
      </c>
      <c r="C28" s="384">
        <v>158</v>
      </c>
      <c r="D28" s="215">
        <v>196.7</v>
      </c>
      <c r="E28" s="215">
        <v>214.3</v>
      </c>
      <c r="F28" s="215">
        <v>201</v>
      </c>
      <c r="G28" s="245">
        <v>193.2</v>
      </c>
      <c r="H28" s="179" t="s">
        <v>865</v>
      </c>
    </row>
    <row r="29" spans="1:8" ht="26.85" customHeight="1" x14ac:dyDescent="0.25">
      <c r="A29" s="3" t="s">
        <v>866</v>
      </c>
      <c r="B29" s="215">
        <v>75.8</v>
      </c>
      <c r="C29" s="384">
        <v>79.3</v>
      </c>
      <c r="D29" s="215">
        <v>102.6</v>
      </c>
      <c r="E29" s="215">
        <v>118.4</v>
      </c>
      <c r="F29" s="215">
        <v>72.8</v>
      </c>
      <c r="G29" s="245">
        <v>64.8</v>
      </c>
      <c r="H29" s="179" t="s">
        <v>867</v>
      </c>
    </row>
    <row r="30" spans="1:8" ht="26.85" customHeight="1" x14ac:dyDescent="0.25">
      <c r="A30" s="3" t="s">
        <v>868</v>
      </c>
      <c r="B30" s="215">
        <v>49</v>
      </c>
      <c r="C30" s="384">
        <v>85.4</v>
      </c>
      <c r="D30" s="215">
        <v>107.5</v>
      </c>
      <c r="E30" s="215">
        <v>142.9</v>
      </c>
      <c r="F30" s="215">
        <v>138.5</v>
      </c>
      <c r="G30" s="245">
        <v>132.30000000000001</v>
      </c>
      <c r="H30" s="179" t="s">
        <v>869</v>
      </c>
    </row>
    <row r="31" spans="1:8" ht="26.85" customHeight="1" x14ac:dyDescent="0.25">
      <c r="A31" s="3" t="s">
        <v>870</v>
      </c>
      <c r="B31" s="215">
        <v>97.3</v>
      </c>
      <c r="C31" s="384">
        <v>47.3</v>
      </c>
      <c r="D31" s="215">
        <v>50</v>
      </c>
      <c r="E31" s="215">
        <v>60.8</v>
      </c>
      <c r="F31" s="215">
        <v>43.6</v>
      </c>
      <c r="G31" s="245">
        <v>72.2</v>
      </c>
      <c r="H31" s="179" t="s">
        <v>871</v>
      </c>
    </row>
    <row r="32" spans="1:8" ht="26.85" customHeight="1" x14ac:dyDescent="0.25">
      <c r="A32" s="3" t="s">
        <v>872</v>
      </c>
      <c r="B32" s="221" t="s">
        <v>821</v>
      </c>
      <c r="C32" s="221" t="s">
        <v>821</v>
      </c>
      <c r="D32" s="221" t="s">
        <v>821</v>
      </c>
      <c r="E32" s="221" t="s">
        <v>821</v>
      </c>
      <c r="F32" s="221" t="s">
        <v>821</v>
      </c>
      <c r="G32" s="362" t="s">
        <v>822</v>
      </c>
      <c r="H32" s="179" t="s">
        <v>873</v>
      </c>
    </row>
  </sheetData>
  <mergeCells count="3">
    <mergeCell ref="A1:H1"/>
    <mergeCell ref="A2:H2"/>
    <mergeCell ref="A3:H3"/>
  </mergeCells>
  <pageMargins left="0.59055118110236227" right="0.59055118110236227" top="0.78740157480314965" bottom="0.78740157480314965" header="0.31496062992125984" footer="0.31496062992125984"/>
  <pageSetup paperSize="9" scale="90" orientation="portrait" r:id="rId1"/>
  <headerFooter>
    <oddFooter>&amp;C134</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4"/>
  <sheetViews>
    <sheetView zoomScaleNormal="100" workbookViewId="0">
      <selection sqref="A1:K1"/>
    </sheetView>
  </sheetViews>
  <sheetFormatPr defaultColWidth="1.7109375" defaultRowHeight="12" x14ac:dyDescent="0.2"/>
  <cols>
    <col min="1" max="1" width="27.42578125" style="86" customWidth="1"/>
    <col min="2" max="8" width="8.140625" style="86" customWidth="1"/>
    <col min="9" max="9" width="20" style="86" customWidth="1"/>
    <col min="10" max="16384" width="1.7109375" style="86"/>
  </cols>
  <sheetData>
    <row r="1" spans="1:11" ht="22.5" customHeight="1" x14ac:dyDescent="0.35">
      <c r="A1" s="469" t="s">
        <v>615</v>
      </c>
      <c r="B1" s="469"/>
      <c r="C1" s="469"/>
      <c r="D1" s="469"/>
      <c r="E1" s="469"/>
      <c r="F1" s="469"/>
      <c r="G1" s="469"/>
      <c r="H1" s="469"/>
      <c r="I1" s="469"/>
      <c r="J1" s="469"/>
      <c r="K1" s="469"/>
    </row>
    <row r="2" spans="1:11" ht="22.5" customHeight="1" x14ac:dyDescent="0.35">
      <c r="A2" s="470" t="s">
        <v>616</v>
      </c>
      <c r="B2" s="470"/>
      <c r="C2" s="470"/>
      <c r="D2" s="470"/>
      <c r="E2" s="470"/>
      <c r="F2" s="470"/>
      <c r="G2" s="470"/>
      <c r="H2" s="470"/>
      <c r="I2" s="470"/>
    </row>
    <row r="3" spans="1:11" ht="6.75" customHeight="1" x14ac:dyDescent="0.2">
      <c r="A3" s="471"/>
      <c r="B3" s="471"/>
      <c r="C3" s="471"/>
      <c r="D3" s="471"/>
      <c r="E3" s="471"/>
      <c r="F3" s="471"/>
      <c r="G3" s="471"/>
      <c r="H3" s="471"/>
      <c r="I3" s="471"/>
    </row>
    <row r="4" spans="1:11" ht="28.35" customHeight="1" x14ac:dyDescent="0.2">
      <c r="A4" s="484"/>
      <c r="B4" s="484"/>
      <c r="C4" s="484"/>
      <c r="D4" s="484"/>
      <c r="E4" s="484"/>
      <c r="F4" s="484"/>
      <c r="G4" s="484"/>
      <c r="H4" s="484"/>
      <c r="I4" s="484"/>
    </row>
    <row r="5" spans="1:11" ht="17.850000000000001" customHeight="1" x14ac:dyDescent="0.2"/>
    <row r="6" spans="1:11" ht="17.850000000000001" customHeight="1" x14ac:dyDescent="0.2"/>
    <row r="7" spans="1:11" ht="17.850000000000001" customHeight="1" x14ac:dyDescent="0.2"/>
    <row r="8" spans="1:11" ht="17.850000000000001" customHeight="1" x14ac:dyDescent="0.2"/>
    <row r="9" spans="1:11" ht="17.850000000000001" customHeight="1" x14ac:dyDescent="0.2"/>
    <row r="10" spans="1:11" ht="17.850000000000001" customHeight="1" x14ac:dyDescent="0.2"/>
    <row r="11" spans="1:11" ht="17.850000000000001" customHeight="1" x14ac:dyDescent="0.2"/>
    <row r="12" spans="1:11" ht="17.850000000000001" customHeight="1" x14ac:dyDescent="0.2"/>
    <row r="13" spans="1:11" ht="17.850000000000001" customHeight="1" x14ac:dyDescent="0.2"/>
    <row r="14" spans="1:11" ht="17.850000000000001" customHeight="1" x14ac:dyDescent="0.2"/>
    <row r="15" spans="1:11" ht="28.35" customHeight="1" x14ac:dyDescent="0.2">
      <c r="A15" s="483"/>
      <c r="B15" s="483"/>
      <c r="C15" s="483"/>
      <c r="D15" s="483"/>
      <c r="E15" s="483"/>
      <c r="F15" s="483"/>
      <c r="G15" s="483"/>
      <c r="H15" s="483"/>
      <c r="I15" s="483"/>
    </row>
    <row r="16" spans="1:11" ht="17.850000000000001" customHeight="1" x14ac:dyDescent="0.2"/>
    <row r="17" spans="1:9" ht="17.850000000000001" customHeight="1" x14ac:dyDescent="0.2"/>
    <row r="18" spans="1:9" ht="17.850000000000001" customHeight="1" x14ac:dyDescent="0.2"/>
    <row r="19" spans="1:9" ht="17.850000000000001" customHeight="1" x14ac:dyDescent="0.2"/>
    <row r="20" spans="1:9" ht="17.850000000000001" customHeight="1" x14ac:dyDescent="0.2"/>
    <row r="21" spans="1:9" ht="17.850000000000001" customHeight="1" x14ac:dyDescent="0.2"/>
    <row r="22" spans="1:9" ht="17.850000000000001" customHeight="1" x14ac:dyDescent="0.2"/>
    <row r="23" spans="1:9" ht="17.850000000000001" customHeight="1" x14ac:dyDescent="0.2"/>
    <row r="24" spans="1:9" ht="17.850000000000001" customHeight="1" x14ac:dyDescent="0.2"/>
    <row r="25" spans="1:9" ht="17.850000000000001" customHeight="1" x14ac:dyDescent="0.2"/>
    <row r="26" spans="1:9" ht="17.850000000000001" customHeight="1" x14ac:dyDescent="0.2"/>
    <row r="27" spans="1:9" ht="17.850000000000001" customHeight="1" x14ac:dyDescent="0.2"/>
    <row r="28" spans="1:9" ht="17.850000000000001" customHeight="1" x14ac:dyDescent="0.2"/>
    <row r="29" spans="1:9" ht="17.850000000000001" customHeight="1" x14ac:dyDescent="0.2"/>
    <row r="30" spans="1:9" ht="28.35" customHeight="1" x14ac:dyDescent="0.2">
      <c r="A30" s="485"/>
      <c r="B30" s="485"/>
      <c r="C30" s="485"/>
      <c r="D30" s="485"/>
      <c r="E30" s="485"/>
      <c r="F30" s="485"/>
      <c r="G30" s="485"/>
      <c r="H30" s="485"/>
      <c r="I30" s="485"/>
    </row>
    <row r="31" spans="1:9" ht="17.850000000000001" customHeight="1" x14ac:dyDescent="0.2"/>
    <row r="32" spans="1:9" ht="17.850000000000001" customHeight="1" x14ac:dyDescent="0.2"/>
    <row r="33" spans="1:9" ht="17.850000000000001" customHeight="1" x14ac:dyDescent="0.2"/>
    <row r="34" spans="1:9" ht="17.850000000000001" customHeight="1" x14ac:dyDescent="0.2"/>
    <row r="35" spans="1:9" ht="17.850000000000001" customHeight="1" x14ac:dyDescent="0.2"/>
    <row r="36" spans="1:9" ht="17.850000000000001" customHeight="1" x14ac:dyDescent="0.2"/>
    <row r="37" spans="1:9" ht="17.850000000000001" customHeight="1" x14ac:dyDescent="0.2"/>
    <row r="38" spans="1:9" ht="17.850000000000001" customHeight="1" x14ac:dyDescent="0.2"/>
    <row r="39" spans="1:9" ht="17.850000000000001" customHeight="1" x14ac:dyDescent="0.2"/>
    <row r="40" spans="1:9" ht="17.850000000000001" customHeight="1" x14ac:dyDescent="0.2"/>
    <row r="41" spans="1:9" ht="17.850000000000001" customHeight="1" x14ac:dyDescent="0.2"/>
    <row r="42" spans="1:9" ht="17.850000000000001" customHeight="1" x14ac:dyDescent="0.2"/>
    <row r="43" spans="1:9" ht="17.850000000000001" customHeight="1" x14ac:dyDescent="0.2"/>
    <row r="44" spans="1:9" ht="17.850000000000001" customHeight="1" x14ac:dyDescent="0.2"/>
    <row r="46" spans="1:9" ht="22.5" customHeight="1" x14ac:dyDescent="0.2">
      <c r="A46" s="476" t="s">
        <v>1276</v>
      </c>
      <c r="B46" s="486"/>
      <c r="C46" s="486"/>
      <c r="D46" s="486"/>
      <c r="E46" s="486"/>
      <c r="F46" s="486"/>
      <c r="G46" s="486"/>
      <c r="H46" s="486"/>
      <c r="I46" s="486"/>
    </row>
    <row r="47" spans="1:9" ht="22.5" customHeight="1" x14ac:dyDescent="0.2">
      <c r="A47" s="485"/>
      <c r="B47" s="485"/>
      <c r="C47" s="485"/>
      <c r="D47" s="485"/>
      <c r="E47" s="485"/>
      <c r="F47" s="485"/>
      <c r="G47" s="485"/>
      <c r="H47" s="485"/>
      <c r="I47" s="485"/>
    </row>
    <row r="49" spans="1:9" ht="15" customHeight="1" x14ac:dyDescent="0.2"/>
    <row r="50" spans="1:9" ht="15" customHeight="1" x14ac:dyDescent="0.2"/>
    <row r="55" spans="1:9" x14ac:dyDescent="0.2">
      <c r="I55" s="131"/>
    </row>
    <row r="64" spans="1:9" ht="22.5" customHeight="1" x14ac:dyDescent="0.2">
      <c r="A64" s="483"/>
      <c r="B64" s="483"/>
      <c r="C64" s="483"/>
      <c r="D64" s="483"/>
      <c r="E64" s="483"/>
      <c r="F64" s="483"/>
      <c r="G64" s="483"/>
      <c r="H64" s="483"/>
      <c r="I64" s="483"/>
    </row>
    <row r="66" ht="14.25" customHeight="1" x14ac:dyDescent="0.2"/>
    <row r="67" ht="13.5" customHeight="1" x14ac:dyDescent="0.2"/>
    <row r="81" spans="1:9" ht="22.5" customHeight="1" x14ac:dyDescent="0.2">
      <c r="A81" s="484"/>
      <c r="B81" s="484"/>
      <c r="C81" s="484"/>
      <c r="D81" s="484"/>
      <c r="E81" s="484"/>
      <c r="F81" s="484"/>
      <c r="G81" s="484"/>
      <c r="H81" s="484"/>
      <c r="I81" s="484"/>
    </row>
    <row r="83" spans="1:9" ht="14.25" customHeight="1" x14ac:dyDescent="0.2"/>
    <row r="84" spans="1:9" ht="19.5" customHeight="1" x14ac:dyDescent="0.2"/>
  </sheetData>
  <mergeCells count="10">
    <mergeCell ref="A1:K1"/>
    <mergeCell ref="A64:I64"/>
    <mergeCell ref="A81:I81"/>
    <mergeCell ref="A2:I2"/>
    <mergeCell ref="A3:I3"/>
    <mergeCell ref="A4:I4"/>
    <mergeCell ref="A15:I15"/>
    <mergeCell ref="A30:I30"/>
    <mergeCell ref="A46:I46"/>
    <mergeCell ref="A47:I47"/>
  </mergeCells>
  <pageMargins left="0.43307086614173229" right="0.19687499999999999" top="0.78740157480314965" bottom="0.78740157480314965" header="0.31496062992125984" footer="0.31496062992125984"/>
  <pageSetup paperSize="9" scale="90" firstPageNumber="26" orientation="portrait" useFirstPageNumber="1" r:id="rId1"/>
  <headerFooter>
    <oddFooter>&amp;C&amp;P</oddFooter>
  </headerFooter>
  <drawing r:id="rId2"/>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election sqref="A1:H1"/>
    </sheetView>
  </sheetViews>
  <sheetFormatPr defaultColWidth="3.42578125" defaultRowHeight="15" x14ac:dyDescent="0.25"/>
  <cols>
    <col min="1" max="1" width="22.5703125" customWidth="1"/>
    <col min="2" max="7" width="9.140625" customWidth="1"/>
    <col min="8" max="8" width="22.5703125" customWidth="1"/>
  </cols>
  <sheetData>
    <row r="1" spans="1:8" ht="22.5" customHeight="1" x14ac:dyDescent="0.35">
      <c r="A1" s="517" t="s">
        <v>1049</v>
      </c>
      <c r="B1" s="517"/>
      <c r="C1" s="517"/>
      <c r="D1" s="517"/>
      <c r="E1" s="517"/>
      <c r="F1" s="517"/>
      <c r="G1" s="517"/>
      <c r="H1" s="517"/>
    </row>
    <row r="2" spans="1:8" ht="22.5" customHeight="1" x14ac:dyDescent="0.35">
      <c r="A2" s="518" t="s">
        <v>1050</v>
      </c>
      <c r="B2" s="518"/>
      <c r="C2" s="518"/>
      <c r="D2" s="518"/>
      <c r="E2" s="518"/>
      <c r="F2" s="518"/>
      <c r="G2" s="518"/>
      <c r="H2" s="518"/>
    </row>
    <row r="3" spans="1:8" ht="22.5" customHeight="1" x14ac:dyDescent="0.25">
      <c r="A3" s="519" t="s">
        <v>817</v>
      </c>
      <c r="B3" s="520"/>
      <c r="C3" s="520"/>
      <c r="D3" s="520"/>
      <c r="E3" s="520"/>
      <c r="F3" s="520"/>
      <c r="G3" s="520"/>
      <c r="H3" s="520"/>
    </row>
    <row r="4" spans="1:8" ht="22.5" customHeight="1" x14ac:dyDescent="0.25">
      <c r="A4" s="193"/>
      <c r="B4" s="195">
        <v>2000</v>
      </c>
      <c r="C4" s="195">
        <v>2010</v>
      </c>
      <c r="D4" s="196">
        <v>2015</v>
      </c>
      <c r="E4" s="195">
        <v>2018</v>
      </c>
      <c r="F4" s="195">
        <v>2019</v>
      </c>
      <c r="G4" s="197">
        <v>2020</v>
      </c>
      <c r="H4" s="198"/>
    </row>
    <row r="5" spans="1:8" ht="6" customHeight="1" x14ac:dyDescent="0.25">
      <c r="A5" s="199"/>
      <c r="B5" s="199"/>
      <c r="C5" s="199"/>
      <c r="D5" s="199"/>
      <c r="E5" s="199"/>
      <c r="F5" s="199"/>
      <c r="G5" s="199"/>
      <c r="H5" s="199"/>
    </row>
    <row r="6" spans="1:8" ht="26.85" customHeight="1" x14ac:dyDescent="0.25">
      <c r="A6" s="339" t="s">
        <v>818</v>
      </c>
      <c r="B6" s="200">
        <v>94.1</v>
      </c>
      <c r="C6" s="251">
        <v>69.599999999999994</v>
      </c>
      <c r="D6" s="213">
        <v>62.4</v>
      </c>
      <c r="E6" s="213">
        <v>61.1</v>
      </c>
      <c r="F6" s="213">
        <v>60.3</v>
      </c>
      <c r="G6" s="228">
        <v>59.8</v>
      </c>
      <c r="H6" s="340" t="s">
        <v>819</v>
      </c>
    </row>
    <row r="7" spans="1:8" ht="39.6" customHeight="1" x14ac:dyDescent="0.25">
      <c r="A7" s="3" t="s">
        <v>1235</v>
      </c>
      <c r="B7" s="204">
        <v>15.4</v>
      </c>
      <c r="C7" s="214">
        <v>5.7</v>
      </c>
      <c r="D7" s="221" t="s">
        <v>821</v>
      </c>
      <c r="E7" s="221" t="s">
        <v>821</v>
      </c>
      <c r="F7" s="221" t="s">
        <v>821</v>
      </c>
      <c r="G7" s="341" t="s">
        <v>822</v>
      </c>
      <c r="H7" s="342" t="s">
        <v>1190</v>
      </c>
    </row>
    <row r="8" spans="1:8" ht="26.85" customHeight="1" x14ac:dyDescent="0.25">
      <c r="A8" s="3" t="s">
        <v>824</v>
      </c>
      <c r="B8" s="204">
        <v>3.7</v>
      </c>
      <c r="C8" s="214">
        <v>2.8</v>
      </c>
      <c r="D8" s="225">
        <v>2.8</v>
      </c>
      <c r="E8" s="225">
        <v>2.8</v>
      </c>
      <c r="F8" s="225">
        <v>2.8</v>
      </c>
      <c r="G8" s="245">
        <v>2.8</v>
      </c>
      <c r="H8" s="179" t="s">
        <v>825</v>
      </c>
    </row>
    <row r="9" spans="1:8" ht="26.85" customHeight="1" x14ac:dyDescent="0.25">
      <c r="A9" s="3" t="s">
        <v>826</v>
      </c>
      <c r="B9" s="204">
        <v>1.3</v>
      </c>
      <c r="C9" s="214">
        <v>1.2</v>
      </c>
      <c r="D9" s="225">
        <v>1.2</v>
      </c>
      <c r="E9" s="225">
        <v>1.3</v>
      </c>
      <c r="F9" s="225">
        <v>1.3</v>
      </c>
      <c r="G9" s="245">
        <v>1.3</v>
      </c>
      <c r="H9" s="179" t="s">
        <v>827</v>
      </c>
    </row>
    <row r="10" spans="1:8" ht="26.85" customHeight="1" x14ac:dyDescent="0.25">
      <c r="A10" s="3" t="s">
        <v>828</v>
      </c>
      <c r="B10" s="204">
        <v>6.9</v>
      </c>
      <c r="C10" s="214">
        <v>6.1</v>
      </c>
      <c r="D10" s="225">
        <v>5.9</v>
      </c>
      <c r="E10" s="225">
        <v>5.9</v>
      </c>
      <c r="F10" s="225">
        <v>6</v>
      </c>
      <c r="G10" s="245">
        <v>6</v>
      </c>
      <c r="H10" s="179" t="s">
        <v>829</v>
      </c>
    </row>
    <row r="11" spans="1:8" ht="26.85" customHeight="1" x14ac:dyDescent="0.25">
      <c r="A11" s="3" t="s">
        <v>830</v>
      </c>
      <c r="B11" s="204">
        <v>4.4000000000000004</v>
      </c>
      <c r="C11" s="214">
        <v>3.2</v>
      </c>
      <c r="D11" s="225">
        <v>2.5</v>
      </c>
      <c r="E11" s="225">
        <v>2.2999999999999998</v>
      </c>
      <c r="F11" s="225">
        <v>2.2999999999999998</v>
      </c>
      <c r="G11" s="245">
        <v>2.2999999999999998</v>
      </c>
      <c r="H11" s="179" t="s">
        <v>831</v>
      </c>
    </row>
    <row r="12" spans="1:8" ht="26.85" customHeight="1" x14ac:dyDescent="0.25">
      <c r="A12" s="3" t="s">
        <v>832</v>
      </c>
      <c r="B12" s="204">
        <v>1</v>
      </c>
      <c r="C12" s="214">
        <v>0.8</v>
      </c>
      <c r="D12" s="225">
        <v>0.8</v>
      </c>
      <c r="E12" s="225">
        <v>0.8</v>
      </c>
      <c r="F12" s="225">
        <v>0.8</v>
      </c>
      <c r="G12" s="245">
        <v>0.8</v>
      </c>
      <c r="H12" s="179" t="s">
        <v>833</v>
      </c>
    </row>
    <row r="13" spans="1:8" ht="26.85" customHeight="1" x14ac:dyDescent="0.25">
      <c r="A13" s="3" t="s">
        <v>834</v>
      </c>
      <c r="B13" s="204">
        <v>3.5</v>
      </c>
      <c r="C13" s="214">
        <v>3.2</v>
      </c>
      <c r="D13" s="225">
        <v>3.5</v>
      </c>
      <c r="E13" s="225">
        <v>3.5</v>
      </c>
      <c r="F13" s="225">
        <v>3.4</v>
      </c>
      <c r="G13" s="245">
        <v>3.2</v>
      </c>
      <c r="H13" s="179" t="s">
        <v>835</v>
      </c>
    </row>
    <row r="14" spans="1:8" ht="26.85" customHeight="1" x14ac:dyDescent="0.25">
      <c r="A14" s="3" t="s">
        <v>836</v>
      </c>
      <c r="B14" s="204">
        <v>7.3</v>
      </c>
      <c r="C14" s="214">
        <v>5</v>
      </c>
      <c r="D14" s="225">
        <v>4.5999999999999996</v>
      </c>
      <c r="E14" s="225">
        <v>4.3</v>
      </c>
      <c r="F14" s="225">
        <v>4</v>
      </c>
      <c r="G14" s="245">
        <v>4</v>
      </c>
      <c r="H14" s="179" t="s">
        <v>837</v>
      </c>
    </row>
    <row r="15" spans="1:8" ht="26.85" customHeight="1" x14ac:dyDescent="0.25">
      <c r="A15" s="3" t="s">
        <v>838</v>
      </c>
      <c r="B15" s="204">
        <v>2.2000000000000002</v>
      </c>
      <c r="C15" s="214">
        <v>2.2000000000000002</v>
      </c>
      <c r="D15" s="225">
        <v>2.2999999999999998</v>
      </c>
      <c r="E15" s="225">
        <v>2.2000000000000002</v>
      </c>
      <c r="F15" s="225">
        <v>2.2000000000000002</v>
      </c>
      <c r="G15" s="245">
        <v>2.2000000000000002</v>
      </c>
      <c r="H15" s="179" t="s">
        <v>839</v>
      </c>
    </row>
    <row r="16" spans="1:8" ht="26.85" customHeight="1" x14ac:dyDescent="0.25">
      <c r="A16" s="3" t="s">
        <v>840</v>
      </c>
      <c r="B16" s="204">
        <v>2.7</v>
      </c>
      <c r="C16" s="214">
        <v>2.5</v>
      </c>
      <c r="D16" s="225">
        <v>2.5</v>
      </c>
      <c r="E16" s="225">
        <v>2.5</v>
      </c>
      <c r="F16" s="225">
        <v>2.5</v>
      </c>
      <c r="G16" s="245">
        <v>2.5</v>
      </c>
      <c r="H16" s="179" t="s">
        <v>841</v>
      </c>
    </row>
    <row r="17" spans="1:8" ht="26.85" customHeight="1" x14ac:dyDescent="0.25">
      <c r="A17" s="3" t="s">
        <v>842</v>
      </c>
      <c r="B17" s="204">
        <v>2.2999999999999998</v>
      </c>
      <c r="C17" s="214">
        <v>2</v>
      </c>
      <c r="D17" s="225">
        <v>1.9</v>
      </c>
      <c r="E17" s="225">
        <v>1.7</v>
      </c>
      <c r="F17" s="225">
        <v>1.6</v>
      </c>
      <c r="G17" s="245">
        <v>1.6</v>
      </c>
      <c r="H17" s="179" t="s">
        <v>843</v>
      </c>
    </row>
    <row r="18" spans="1:8" ht="26.85" customHeight="1" x14ac:dyDescent="0.25">
      <c r="A18" s="3" t="s">
        <v>844</v>
      </c>
      <c r="B18" s="204">
        <v>2.4</v>
      </c>
      <c r="C18" s="214">
        <v>2</v>
      </c>
      <c r="D18" s="225">
        <v>1.9</v>
      </c>
      <c r="E18" s="225">
        <v>1.9</v>
      </c>
      <c r="F18" s="225">
        <v>1.9</v>
      </c>
      <c r="G18" s="245">
        <v>1.9</v>
      </c>
      <c r="H18" s="179" t="s">
        <v>845</v>
      </c>
    </row>
    <row r="19" spans="1:8" ht="26.85" customHeight="1" x14ac:dyDescent="0.25">
      <c r="A19" s="3" t="s">
        <v>846</v>
      </c>
      <c r="B19" s="204">
        <v>3.6</v>
      </c>
      <c r="C19" s="214">
        <v>3.6</v>
      </c>
      <c r="D19" s="225">
        <v>4</v>
      </c>
      <c r="E19" s="225">
        <v>4</v>
      </c>
      <c r="F19" s="225">
        <v>4</v>
      </c>
      <c r="G19" s="245">
        <v>4</v>
      </c>
      <c r="H19" s="179" t="s">
        <v>847</v>
      </c>
    </row>
    <row r="20" spans="1:8" ht="26.85" customHeight="1" x14ac:dyDescent="0.25">
      <c r="A20" s="3" t="s">
        <v>848</v>
      </c>
      <c r="B20" s="204">
        <v>4.3</v>
      </c>
      <c r="C20" s="214">
        <v>2.7</v>
      </c>
      <c r="D20" s="225">
        <v>2.7</v>
      </c>
      <c r="E20" s="225">
        <v>2.2999999999999998</v>
      </c>
      <c r="F20" s="225">
        <v>2.2999999999999998</v>
      </c>
      <c r="G20" s="245">
        <v>2.2000000000000002</v>
      </c>
      <c r="H20" s="179" t="s">
        <v>849</v>
      </c>
    </row>
    <row r="21" spans="1:8" ht="26.85" customHeight="1" x14ac:dyDescent="0.25">
      <c r="A21" s="3" t="s">
        <v>850</v>
      </c>
      <c r="B21" s="204">
        <v>9.1</v>
      </c>
      <c r="C21" s="214">
        <v>4.7</v>
      </c>
      <c r="D21" s="225">
        <v>4.5</v>
      </c>
      <c r="E21" s="225">
        <v>4.7</v>
      </c>
      <c r="F21" s="225">
        <v>4.3</v>
      </c>
      <c r="G21" s="245">
        <v>4.2</v>
      </c>
      <c r="H21" s="179" t="s">
        <v>851</v>
      </c>
    </row>
    <row r="22" spans="1:8" ht="26.85" customHeight="1" x14ac:dyDescent="0.25">
      <c r="A22" s="3" t="s">
        <v>852</v>
      </c>
      <c r="B22" s="204">
        <v>2.4</v>
      </c>
      <c r="C22" s="214">
        <v>2.2000000000000002</v>
      </c>
      <c r="D22" s="225">
        <v>2.1</v>
      </c>
      <c r="E22" s="225">
        <v>2.1</v>
      </c>
      <c r="F22" s="225">
        <v>2.1</v>
      </c>
      <c r="G22" s="245">
        <v>2.1</v>
      </c>
      <c r="H22" s="179" t="s">
        <v>853</v>
      </c>
    </row>
    <row r="23" spans="1:8" ht="26.85" customHeight="1" x14ac:dyDescent="0.25">
      <c r="A23" s="3" t="s">
        <v>854</v>
      </c>
      <c r="B23" s="204">
        <v>2.8</v>
      </c>
      <c r="C23" s="214">
        <v>2.7</v>
      </c>
      <c r="D23" s="225">
        <v>2.7</v>
      </c>
      <c r="E23" s="225">
        <v>2.7</v>
      </c>
      <c r="F23" s="225">
        <v>2.7</v>
      </c>
      <c r="G23" s="245">
        <v>2.7</v>
      </c>
      <c r="H23" s="179" t="s">
        <v>855</v>
      </c>
    </row>
    <row r="24" spans="1:8" ht="26.85" customHeight="1" x14ac:dyDescent="0.25">
      <c r="A24" s="3" t="s">
        <v>856</v>
      </c>
      <c r="B24" s="204">
        <v>0.9</v>
      </c>
      <c r="C24" s="214">
        <v>0.9</v>
      </c>
      <c r="D24" s="225">
        <v>0.9</v>
      </c>
      <c r="E24" s="225">
        <v>0.8</v>
      </c>
      <c r="F24" s="225">
        <v>0.8</v>
      </c>
      <c r="G24" s="245">
        <v>0.8</v>
      </c>
      <c r="H24" s="179" t="s">
        <v>857</v>
      </c>
    </row>
    <row r="25" spans="1:8" ht="26.85" customHeight="1" x14ac:dyDescent="0.25">
      <c r="A25" s="3" t="s">
        <v>858</v>
      </c>
      <c r="B25" s="204">
        <v>1.2</v>
      </c>
      <c r="C25" s="214">
        <v>1.1000000000000001</v>
      </c>
      <c r="D25" s="225">
        <v>1.1000000000000001</v>
      </c>
      <c r="E25" s="225">
        <v>1.1000000000000001</v>
      </c>
      <c r="F25" s="225">
        <v>1.1000000000000001</v>
      </c>
      <c r="G25" s="245">
        <v>1.2</v>
      </c>
      <c r="H25" s="179" t="s">
        <v>859</v>
      </c>
    </row>
    <row r="26" spans="1:8" ht="26.85" customHeight="1" x14ac:dyDescent="0.25">
      <c r="A26" s="3" t="s">
        <v>860</v>
      </c>
      <c r="B26" s="204">
        <v>2.4</v>
      </c>
      <c r="C26" s="214">
        <v>2</v>
      </c>
      <c r="D26" s="225">
        <v>2</v>
      </c>
      <c r="E26" s="225">
        <v>1.9</v>
      </c>
      <c r="F26" s="225">
        <v>1.9</v>
      </c>
      <c r="G26" s="245">
        <v>1.8</v>
      </c>
      <c r="H26" s="179" t="s">
        <v>861</v>
      </c>
    </row>
    <row r="27" spans="1:8" ht="26.85" customHeight="1" x14ac:dyDescent="0.25">
      <c r="A27" s="3" t="s">
        <v>862</v>
      </c>
      <c r="B27" s="204">
        <v>4.5999999999999996</v>
      </c>
      <c r="C27" s="214">
        <v>4.5999999999999996</v>
      </c>
      <c r="D27" s="225">
        <v>4</v>
      </c>
      <c r="E27" s="225">
        <v>3.9</v>
      </c>
      <c r="F27" s="225">
        <v>3.9</v>
      </c>
      <c r="G27" s="245">
        <v>3.7</v>
      </c>
      <c r="H27" s="179" t="s">
        <v>863</v>
      </c>
    </row>
    <row r="28" spans="1:8" ht="26.85" customHeight="1" x14ac:dyDescent="0.25">
      <c r="A28" s="3" t="s">
        <v>864</v>
      </c>
      <c r="B28" s="204">
        <v>4.2</v>
      </c>
      <c r="C28" s="214">
        <v>3.4</v>
      </c>
      <c r="D28" s="225">
        <v>3.4</v>
      </c>
      <c r="E28" s="225">
        <v>3.4</v>
      </c>
      <c r="F28" s="225">
        <v>3.4</v>
      </c>
      <c r="G28" s="245">
        <v>3.4</v>
      </c>
      <c r="H28" s="179" t="s">
        <v>865</v>
      </c>
    </row>
    <row r="29" spans="1:8" ht="26.85" customHeight="1" x14ac:dyDescent="0.25">
      <c r="A29" s="3" t="s">
        <v>866</v>
      </c>
      <c r="B29" s="204">
        <v>1.8</v>
      </c>
      <c r="C29" s="214">
        <v>1.4</v>
      </c>
      <c r="D29" s="225">
        <v>1.5</v>
      </c>
      <c r="E29" s="225">
        <v>1.6</v>
      </c>
      <c r="F29" s="225">
        <v>1.6</v>
      </c>
      <c r="G29" s="245">
        <v>1.6</v>
      </c>
      <c r="H29" s="179" t="s">
        <v>867</v>
      </c>
    </row>
    <row r="30" spans="1:8" ht="26.85" customHeight="1" x14ac:dyDescent="0.25">
      <c r="A30" s="3" t="s">
        <v>868</v>
      </c>
      <c r="B30" s="204">
        <v>3.2</v>
      </c>
      <c r="C30" s="214">
        <v>2.7</v>
      </c>
      <c r="D30" s="225">
        <v>2.7</v>
      </c>
      <c r="E30" s="225">
        <v>2.6</v>
      </c>
      <c r="F30" s="225">
        <v>2.6</v>
      </c>
      <c r="G30" s="245">
        <v>2.6</v>
      </c>
      <c r="H30" s="179" t="s">
        <v>869</v>
      </c>
    </row>
    <row r="31" spans="1:8" ht="26.85" customHeight="1" x14ac:dyDescent="0.25">
      <c r="A31" s="3" t="s">
        <v>870</v>
      </c>
      <c r="B31" s="204">
        <v>0.9</v>
      </c>
      <c r="C31" s="214">
        <v>0.9</v>
      </c>
      <c r="D31" s="225">
        <v>0.9</v>
      </c>
      <c r="E31" s="225">
        <v>0.8</v>
      </c>
      <c r="F31" s="225">
        <v>0.8</v>
      </c>
      <c r="G31" s="245">
        <v>0.9</v>
      </c>
      <c r="H31" s="179" t="s">
        <v>871</v>
      </c>
    </row>
    <row r="32" spans="1:8" ht="26.85" customHeight="1" x14ac:dyDescent="0.25">
      <c r="A32" s="3" t="s">
        <v>872</v>
      </c>
      <c r="B32" s="221" t="s">
        <v>821</v>
      </c>
      <c r="C32" s="221" t="s">
        <v>821</v>
      </c>
      <c r="D32" s="221" t="s">
        <v>821</v>
      </c>
      <c r="E32" s="221" t="s">
        <v>821</v>
      </c>
      <c r="F32" s="221" t="s">
        <v>821</v>
      </c>
      <c r="G32" s="362" t="s">
        <v>822</v>
      </c>
      <c r="H32" s="179" t="s">
        <v>873</v>
      </c>
    </row>
  </sheetData>
  <mergeCells count="3">
    <mergeCell ref="A1:H1"/>
    <mergeCell ref="A2:H2"/>
    <mergeCell ref="A3:H3"/>
  </mergeCells>
  <pageMargins left="0.59055118110236227" right="0.59055118110236227" top="0.78740157480314965" bottom="0.78740157480314965" header="0.31496062992125984" footer="0.31496062992125984"/>
  <pageSetup paperSize="9" scale="90" orientation="portrait" r:id="rId1"/>
  <headerFooter>
    <oddFooter>&amp;C135</oddFooter>
  </headerFooter>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zoomScaleNormal="100" workbookViewId="0">
      <selection sqref="A1:H1"/>
    </sheetView>
  </sheetViews>
  <sheetFormatPr defaultColWidth="3.42578125" defaultRowHeight="15" x14ac:dyDescent="0.25"/>
  <cols>
    <col min="1" max="1" width="22.5703125" customWidth="1"/>
    <col min="2" max="7" width="9.140625" customWidth="1"/>
    <col min="8" max="8" width="22.5703125" customWidth="1"/>
  </cols>
  <sheetData>
    <row r="1" spans="1:8" ht="22.5" customHeight="1" x14ac:dyDescent="0.35">
      <c r="A1" s="517" t="s">
        <v>1051</v>
      </c>
      <c r="B1" s="517"/>
      <c r="C1" s="517"/>
      <c r="D1" s="517"/>
      <c r="E1" s="517"/>
      <c r="F1" s="517"/>
      <c r="G1" s="517"/>
      <c r="H1" s="517"/>
    </row>
    <row r="2" spans="1:8" ht="22.5" customHeight="1" x14ac:dyDescent="0.35">
      <c r="A2" s="518" t="s">
        <v>1052</v>
      </c>
      <c r="B2" s="518"/>
      <c r="C2" s="518"/>
      <c r="D2" s="518"/>
      <c r="E2" s="518"/>
      <c r="F2" s="518"/>
      <c r="G2" s="518"/>
      <c r="H2" s="518"/>
    </row>
    <row r="3" spans="1:8" ht="22.5" customHeight="1" x14ac:dyDescent="0.25">
      <c r="A3" s="527" t="s">
        <v>905</v>
      </c>
      <c r="B3" s="522"/>
      <c r="C3" s="522"/>
      <c r="D3" s="522"/>
      <c r="E3" s="522"/>
      <c r="F3" s="522"/>
      <c r="G3" s="522"/>
      <c r="H3" s="522"/>
    </row>
    <row r="4" spans="1:8" ht="22.5" customHeight="1" x14ac:dyDescent="0.25">
      <c r="A4" s="193"/>
      <c r="B4" s="195">
        <v>2000</v>
      </c>
      <c r="C4" s="195">
        <v>2010</v>
      </c>
      <c r="D4" s="196">
        <v>2015</v>
      </c>
      <c r="E4" s="195">
        <v>2018</v>
      </c>
      <c r="F4" s="195">
        <v>2019</v>
      </c>
      <c r="G4" s="197">
        <v>2020</v>
      </c>
      <c r="H4" s="198"/>
    </row>
    <row r="5" spans="1:8" ht="6" customHeight="1" x14ac:dyDescent="0.25">
      <c r="A5" s="199"/>
      <c r="B5" s="199"/>
      <c r="C5" s="199"/>
      <c r="D5" s="199"/>
      <c r="E5" s="199"/>
      <c r="F5" s="199"/>
      <c r="G5" s="199"/>
      <c r="H5" s="199"/>
    </row>
    <row r="6" spans="1:8" ht="24.95" customHeight="1" x14ac:dyDescent="0.25">
      <c r="A6" s="339" t="s">
        <v>818</v>
      </c>
      <c r="B6" s="200">
        <v>506.5</v>
      </c>
      <c r="C6" s="216">
        <v>492.9</v>
      </c>
      <c r="D6" s="213">
        <v>547.6</v>
      </c>
      <c r="E6" s="213">
        <v>652.9</v>
      </c>
      <c r="F6" s="213">
        <v>539.29999999999995</v>
      </c>
      <c r="G6" s="228">
        <v>510.5</v>
      </c>
      <c r="H6" s="340" t="s">
        <v>819</v>
      </c>
    </row>
    <row r="7" spans="1:8" ht="39.6" customHeight="1" x14ac:dyDescent="0.25">
      <c r="A7" s="3" t="s">
        <v>1235</v>
      </c>
      <c r="B7" s="355">
        <v>58.2</v>
      </c>
      <c r="C7" s="221">
        <v>32.9</v>
      </c>
      <c r="D7" s="221" t="s">
        <v>821</v>
      </c>
      <c r="E7" s="221" t="s">
        <v>821</v>
      </c>
      <c r="F7" s="221" t="s">
        <v>821</v>
      </c>
      <c r="G7" s="245" t="s">
        <v>822</v>
      </c>
      <c r="H7" s="342" t="s">
        <v>1190</v>
      </c>
    </row>
    <row r="8" spans="1:8" ht="24.95" customHeight="1" x14ac:dyDescent="0.25">
      <c r="A8" s="3" t="s">
        <v>824</v>
      </c>
      <c r="B8" s="204">
        <v>10.3</v>
      </c>
      <c r="C8" s="221">
        <v>17.399999999999999</v>
      </c>
      <c r="D8" s="221">
        <v>23.3</v>
      </c>
      <c r="E8" s="221">
        <v>22.5</v>
      </c>
      <c r="F8" s="221">
        <v>16.100000000000001</v>
      </c>
      <c r="G8" s="383">
        <v>16.399999999999999</v>
      </c>
      <c r="H8" s="179" t="s">
        <v>825</v>
      </c>
    </row>
    <row r="9" spans="1:8" ht="24.95" customHeight="1" x14ac:dyDescent="0.25">
      <c r="A9" s="3" t="s">
        <v>826</v>
      </c>
      <c r="B9" s="204">
        <v>6.2</v>
      </c>
      <c r="C9" s="221">
        <v>5.4</v>
      </c>
      <c r="D9" s="221">
        <v>6.1</v>
      </c>
      <c r="E9" s="221">
        <v>7.3</v>
      </c>
      <c r="F9" s="221">
        <v>6.9</v>
      </c>
      <c r="G9" s="383">
        <v>7.8</v>
      </c>
      <c r="H9" s="179" t="s">
        <v>827</v>
      </c>
    </row>
    <row r="10" spans="1:8" ht="24.95" customHeight="1" x14ac:dyDescent="0.25">
      <c r="A10" s="3" t="s">
        <v>828</v>
      </c>
      <c r="B10" s="204">
        <v>84.2</v>
      </c>
      <c r="C10" s="221">
        <v>53.4</v>
      </c>
      <c r="D10" s="221">
        <v>53.2</v>
      </c>
      <c r="E10" s="221">
        <v>74.900000000000006</v>
      </c>
      <c r="F10" s="221">
        <v>58.4</v>
      </c>
      <c r="G10" s="383">
        <v>38.4</v>
      </c>
      <c r="H10" s="179" t="s">
        <v>829</v>
      </c>
    </row>
    <row r="11" spans="1:8" ht="24.95" customHeight="1" x14ac:dyDescent="0.25">
      <c r="A11" s="3" t="s">
        <v>830</v>
      </c>
      <c r="B11" s="204">
        <v>70.599999999999994</v>
      </c>
      <c r="C11" s="221">
        <v>48.2</v>
      </c>
      <c r="D11" s="221">
        <v>37.6</v>
      </c>
      <c r="E11" s="221">
        <v>41.3</v>
      </c>
      <c r="F11" s="221">
        <v>35.1</v>
      </c>
      <c r="G11" s="383">
        <v>34.799999999999997</v>
      </c>
      <c r="H11" s="179" t="s">
        <v>831</v>
      </c>
    </row>
    <row r="12" spans="1:8" ht="24.95" customHeight="1" x14ac:dyDescent="0.25">
      <c r="A12" s="3" t="s">
        <v>832</v>
      </c>
      <c r="B12" s="204">
        <v>4.8</v>
      </c>
      <c r="C12" s="221">
        <v>6.5</v>
      </c>
      <c r="D12" s="221">
        <v>4.5999999999999996</v>
      </c>
      <c r="E12" s="221">
        <v>6.4</v>
      </c>
      <c r="F12" s="221">
        <v>4.0999999999999996</v>
      </c>
      <c r="G12" s="383">
        <v>5.7</v>
      </c>
      <c r="H12" s="179" t="s">
        <v>833</v>
      </c>
    </row>
    <row r="13" spans="1:8" ht="24.95" customHeight="1" x14ac:dyDescent="0.25">
      <c r="A13" s="3" t="s">
        <v>834</v>
      </c>
      <c r="B13" s="204">
        <v>25.2</v>
      </c>
      <c r="C13" s="221">
        <v>26.7</v>
      </c>
      <c r="D13" s="221">
        <v>25.9</v>
      </c>
      <c r="E13" s="221">
        <v>15</v>
      </c>
      <c r="F13" s="221">
        <v>14.5</v>
      </c>
      <c r="G13" s="383">
        <v>8.8000000000000007</v>
      </c>
      <c r="H13" s="179" t="s">
        <v>835</v>
      </c>
    </row>
    <row r="14" spans="1:8" ht="24.95" customHeight="1" x14ac:dyDescent="0.25">
      <c r="A14" s="3" t="s">
        <v>836</v>
      </c>
      <c r="B14" s="204">
        <v>31.7</v>
      </c>
      <c r="C14" s="221">
        <v>30</v>
      </c>
      <c r="D14" s="221">
        <v>32.5</v>
      </c>
      <c r="E14" s="221">
        <v>48.2</v>
      </c>
      <c r="F14" s="221">
        <v>24.1</v>
      </c>
      <c r="G14" s="383">
        <v>18.600000000000001</v>
      </c>
      <c r="H14" s="179" t="s">
        <v>837</v>
      </c>
    </row>
    <row r="15" spans="1:8" ht="24.95" customHeight="1" x14ac:dyDescent="0.25">
      <c r="A15" s="3" t="s">
        <v>838</v>
      </c>
      <c r="B15" s="204">
        <v>4.3</v>
      </c>
      <c r="C15" s="221">
        <v>6.3</v>
      </c>
      <c r="D15" s="221">
        <v>7.6</v>
      </c>
      <c r="E15" s="221">
        <v>10.7</v>
      </c>
      <c r="F15" s="221">
        <v>9.6999999999999993</v>
      </c>
      <c r="G15" s="383">
        <v>9.6</v>
      </c>
      <c r="H15" s="179" t="s">
        <v>839</v>
      </c>
    </row>
    <row r="16" spans="1:8" ht="24.95" customHeight="1" x14ac:dyDescent="0.25">
      <c r="A16" s="3" t="s">
        <v>840</v>
      </c>
      <c r="B16" s="204">
        <v>5.4</v>
      </c>
      <c r="C16" s="221">
        <v>13.8</v>
      </c>
      <c r="D16" s="221">
        <v>18.100000000000001</v>
      </c>
      <c r="E16" s="221">
        <v>21.7</v>
      </c>
      <c r="F16" s="221">
        <v>20</v>
      </c>
      <c r="G16" s="383">
        <v>19.2</v>
      </c>
      <c r="H16" s="179" t="s">
        <v>841</v>
      </c>
    </row>
    <row r="17" spans="1:8" ht="24.95" customHeight="1" x14ac:dyDescent="0.25">
      <c r="A17" s="3" t="s">
        <v>842</v>
      </c>
      <c r="B17" s="204">
        <v>11.5</v>
      </c>
      <c r="C17" s="221">
        <v>13.5</v>
      </c>
      <c r="D17" s="221">
        <v>16.5</v>
      </c>
      <c r="E17" s="221">
        <v>19.8</v>
      </c>
      <c r="F17" s="221">
        <v>14.8</v>
      </c>
      <c r="G17" s="383">
        <v>14</v>
      </c>
      <c r="H17" s="179" t="s">
        <v>843</v>
      </c>
    </row>
    <row r="18" spans="1:8" ht="24.95" customHeight="1" x14ac:dyDescent="0.25">
      <c r="A18" s="3" t="s">
        <v>844</v>
      </c>
      <c r="B18" s="204">
        <v>20</v>
      </c>
      <c r="C18" s="221">
        <v>6.3</v>
      </c>
      <c r="D18" s="221">
        <v>12.5</v>
      </c>
      <c r="E18" s="221">
        <v>33.1</v>
      </c>
      <c r="F18" s="221">
        <v>29.6</v>
      </c>
      <c r="G18" s="383">
        <v>29.6</v>
      </c>
      <c r="H18" s="179" t="s">
        <v>845</v>
      </c>
    </row>
    <row r="19" spans="1:8" ht="24.95" customHeight="1" x14ac:dyDescent="0.25">
      <c r="A19" s="3" t="s">
        <v>846</v>
      </c>
      <c r="B19" s="204">
        <v>15.9</v>
      </c>
      <c r="C19" s="221">
        <v>15.9</v>
      </c>
      <c r="D19" s="221">
        <v>21</v>
      </c>
      <c r="E19" s="221">
        <v>25.6</v>
      </c>
      <c r="F19" s="221">
        <v>20.2</v>
      </c>
      <c r="G19" s="383">
        <v>24.3</v>
      </c>
      <c r="H19" s="179" t="s">
        <v>847</v>
      </c>
    </row>
    <row r="20" spans="1:8" ht="24.95" customHeight="1" x14ac:dyDescent="0.25">
      <c r="A20" s="3" t="s">
        <v>848</v>
      </c>
      <c r="B20" s="204">
        <v>11</v>
      </c>
      <c r="C20" s="221">
        <v>14.8</v>
      </c>
      <c r="D20" s="221">
        <v>14.9</v>
      </c>
      <c r="E20" s="221">
        <v>18.100000000000001</v>
      </c>
      <c r="F20" s="221">
        <v>12.8</v>
      </c>
      <c r="G20" s="383">
        <v>10.8</v>
      </c>
      <c r="H20" s="179" t="s">
        <v>849</v>
      </c>
    </row>
    <row r="21" spans="1:8" ht="24.95" customHeight="1" x14ac:dyDescent="0.25">
      <c r="A21" s="3" t="s">
        <v>850</v>
      </c>
      <c r="B21" s="204">
        <v>31.7</v>
      </c>
      <c r="C21" s="221">
        <v>37.1</v>
      </c>
      <c r="D21" s="221">
        <v>48.5</v>
      </c>
      <c r="E21" s="221">
        <v>61.6</v>
      </c>
      <c r="F21" s="221">
        <v>58.3</v>
      </c>
      <c r="G21" s="383">
        <v>52.1</v>
      </c>
      <c r="H21" s="179" t="s">
        <v>851</v>
      </c>
    </row>
    <row r="22" spans="1:8" ht="24.95" customHeight="1" x14ac:dyDescent="0.25">
      <c r="A22" s="3" t="s">
        <v>852</v>
      </c>
      <c r="B22" s="204">
        <v>10.1</v>
      </c>
      <c r="C22" s="221">
        <v>36.799999999999997</v>
      </c>
      <c r="D22" s="221">
        <v>40.4</v>
      </c>
      <c r="E22" s="221">
        <v>46.5</v>
      </c>
      <c r="F22" s="221">
        <v>43.1</v>
      </c>
      <c r="G22" s="383">
        <v>47.3</v>
      </c>
      <c r="H22" s="179" t="s">
        <v>853</v>
      </c>
    </row>
    <row r="23" spans="1:8" ht="24.95" customHeight="1" x14ac:dyDescent="0.25">
      <c r="A23" s="3" t="s">
        <v>854</v>
      </c>
      <c r="B23" s="204">
        <v>7.6</v>
      </c>
      <c r="C23" s="221">
        <v>14.1</v>
      </c>
      <c r="D23" s="221">
        <v>38.799999999999997</v>
      </c>
      <c r="E23" s="221">
        <v>37.700000000000003</v>
      </c>
      <c r="F23" s="221">
        <v>37.1</v>
      </c>
      <c r="G23" s="383">
        <v>39.5</v>
      </c>
      <c r="H23" s="179" t="s">
        <v>855</v>
      </c>
    </row>
    <row r="24" spans="1:8" ht="24.95" customHeight="1" x14ac:dyDescent="0.25">
      <c r="A24" s="3" t="s">
        <v>856</v>
      </c>
      <c r="B24" s="204">
        <v>2.2000000000000002</v>
      </c>
      <c r="C24" s="221">
        <v>3.2</v>
      </c>
      <c r="D24" s="221">
        <v>4.5</v>
      </c>
      <c r="E24" s="221">
        <v>5.2</v>
      </c>
      <c r="F24" s="221">
        <v>5.4</v>
      </c>
      <c r="G24" s="383">
        <v>4.3</v>
      </c>
      <c r="H24" s="179" t="s">
        <v>857</v>
      </c>
    </row>
    <row r="25" spans="1:8" ht="24.95" customHeight="1" x14ac:dyDescent="0.25">
      <c r="A25" s="3" t="s">
        <v>858</v>
      </c>
      <c r="B25" s="204">
        <v>0.5</v>
      </c>
      <c r="C25" s="221">
        <v>3.1</v>
      </c>
      <c r="D25" s="221">
        <v>8</v>
      </c>
      <c r="E25" s="221">
        <v>9.1999999999999993</v>
      </c>
      <c r="F25" s="221">
        <v>9.6999999999999993</v>
      </c>
      <c r="G25" s="383">
        <v>9.8000000000000007</v>
      </c>
      <c r="H25" s="179" t="s">
        <v>859</v>
      </c>
    </row>
    <row r="26" spans="1:8" ht="24.95" customHeight="1" x14ac:dyDescent="0.25">
      <c r="A26" s="3" t="s">
        <v>860</v>
      </c>
      <c r="B26" s="204">
        <v>9</v>
      </c>
      <c r="C26" s="221">
        <v>25.1</v>
      </c>
      <c r="D26" s="221">
        <v>27.5</v>
      </c>
      <c r="E26" s="221">
        <v>25.2</v>
      </c>
      <c r="F26" s="221">
        <v>21</v>
      </c>
      <c r="G26" s="383">
        <v>16.8</v>
      </c>
      <c r="H26" s="179" t="s">
        <v>861</v>
      </c>
    </row>
    <row r="27" spans="1:8" ht="24.95" customHeight="1" x14ac:dyDescent="0.25">
      <c r="A27" s="3" t="s">
        <v>862</v>
      </c>
      <c r="B27" s="204">
        <v>44.8</v>
      </c>
      <c r="C27" s="221">
        <v>19.100000000000001</v>
      </c>
      <c r="D27" s="221">
        <v>22.6</v>
      </c>
      <c r="E27" s="221">
        <v>30.6</v>
      </c>
      <c r="F27" s="221">
        <v>19.100000000000001</v>
      </c>
      <c r="G27" s="383">
        <v>16.600000000000001</v>
      </c>
      <c r="H27" s="179" t="s">
        <v>863</v>
      </c>
    </row>
    <row r="28" spans="1:8" ht="24.95" customHeight="1" x14ac:dyDescent="0.25">
      <c r="A28" s="3" t="s">
        <v>864</v>
      </c>
      <c r="B28" s="204">
        <v>15.5</v>
      </c>
      <c r="C28" s="221">
        <v>34</v>
      </c>
      <c r="D28" s="221">
        <v>39.299999999999997</v>
      </c>
      <c r="E28" s="221">
        <v>47.2</v>
      </c>
      <c r="F28" s="221">
        <v>37.9</v>
      </c>
      <c r="G28" s="383">
        <v>42.3</v>
      </c>
      <c r="H28" s="179" t="s">
        <v>865</v>
      </c>
    </row>
    <row r="29" spans="1:8" ht="24.95" customHeight="1" x14ac:dyDescent="0.25">
      <c r="A29" s="3" t="s">
        <v>866</v>
      </c>
      <c r="B29" s="204">
        <v>13.6</v>
      </c>
      <c r="C29" s="221">
        <v>11.6</v>
      </c>
      <c r="D29" s="221">
        <v>14.7</v>
      </c>
      <c r="E29" s="221">
        <v>14.4</v>
      </c>
      <c r="F29" s="221">
        <v>11.8</v>
      </c>
      <c r="G29" s="383">
        <v>11.4</v>
      </c>
      <c r="H29" s="179" t="s">
        <v>867</v>
      </c>
    </row>
    <row r="30" spans="1:8" ht="24.95" customHeight="1" x14ac:dyDescent="0.25">
      <c r="A30" s="3" t="s">
        <v>868</v>
      </c>
      <c r="B30" s="204">
        <v>6.8</v>
      </c>
      <c r="C30" s="221">
        <v>14.5</v>
      </c>
      <c r="D30" s="221">
        <v>21.6</v>
      </c>
      <c r="E30" s="221">
        <v>25.5</v>
      </c>
      <c r="F30" s="221">
        <v>25.2</v>
      </c>
      <c r="G30" s="383">
        <v>25</v>
      </c>
      <c r="H30" s="179" t="s">
        <v>869</v>
      </c>
    </row>
    <row r="31" spans="1:8" ht="24.95" customHeight="1" x14ac:dyDescent="0.25">
      <c r="A31" s="3" t="s">
        <v>870</v>
      </c>
      <c r="B31" s="204">
        <v>5.4</v>
      </c>
      <c r="C31" s="221">
        <v>3.2</v>
      </c>
      <c r="D31" s="221">
        <v>7.9</v>
      </c>
      <c r="E31" s="221">
        <v>5.2</v>
      </c>
      <c r="F31" s="221">
        <v>4.4000000000000004</v>
      </c>
      <c r="G31" s="383">
        <v>7.4</v>
      </c>
      <c r="H31" s="179" t="s">
        <v>871</v>
      </c>
    </row>
    <row r="32" spans="1:8" ht="24.95" customHeight="1" x14ac:dyDescent="0.25">
      <c r="A32" s="3" t="s">
        <v>872</v>
      </c>
      <c r="B32" s="221" t="s">
        <v>821</v>
      </c>
      <c r="C32" s="221" t="s">
        <v>821</v>
      </c>
      <c r="D32" s="221" t="s">
        <v>821</v>
      </c>
      <c r="E32" s="221" t="s">
        <v>821</v>
      </c>
      <c r="F32" s="221" t="s">
        <v>821</v>
      </c>
      <c r="G32" s="362" t="s">
        <v>822</v>
      </c>
      <c r="H32" s="179" t="s">
        <v>873</v>
      </c>
    </row>
    <row r="33" spans="1:8" ht="6.75" customHeight="1" x14ac:dyDescent="0.25">
      <c r="A33" s="380" t="s">
        <v>1168</v>
      </c>
      <c r="B33" s="2"/>
      <c r="C33" s="2"/>
      <c r="D33" s="2"/>
      <c r="E33" s="2"/>
      <c r="F33" s="2"/>
      <c r="G33" s="2"/>
      <c r="H33" s="2"/>
    </row>
    <row r="34" spans="1:8" ht="18.75" customHeight="1" x14ac:dyDescent="0.25">
      <c r="A34" s="525" t="s">
        <v>1271</v>
      </c>
      <c r="B34" s="525"/>
      <c r="C34" s="525"/>
      <c r="D34" s="525"/>
      <c r="E34" s="525"/>
      <c r="F34" s="525"/>
      <c r="G34" s="525"/>
      <c r="H34" s="525"/>
    </row>
    <row r="35" spans="1:8" ht="15.75" x14ac:dyDescent="0.25">
      <c r="A35" s="525" t="s">
        <v>1267</v>
      </c>
      <c r="B35" s="525"/>
      <c r="C35" s="525"/>
      <c r="D35" s="525"/>
      <c r="E35" s="525"/>
      <c r="F35" s="525"/>
      <c r="G35" s="525"/>
      <c r="H35" s="525"/>
    </row>
  </sheetData>
  <mergeCells count="5">
    <mergeCell ref="A1:H1"/>
    <mergeCell ref="A2:H2"/>
    <mergeCell ref="A3:H3"/>
    <mergeCell ref="A34:H34"/>
    <mergeCell ref="A35:H35"/>
  </mergeCells>
  <pageMargins left="0.59055118110236227" right="0.59055118110236227" top="0.78740157480314965" bottom="0.78740157480314965" header="0.31496062992125984" footer="0.31496062992125984"/>
  <pageSetup paperSize="9" scale="90" orientation="portrait" r:id="rId1"/>
  <headerFooter>
    <oddFooter>&amp;C&amp;K000000136</oddFooter>
  </headerFooter>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zoomScaleNormal="100" workbookViewId="0">
      <selection sqref="A1:H1"/>
    </sheetView>
  </sheetViews>
  <sheetFormatPr defaultColWidth="3.42578125" defaultRowHeight="15" x14ac:dyDescent="0.25"/>
  <cols>
    <col min="1" max="1" width="22.5703125" customWidth="1"/>
    <col min="2" max="7" width="9.140625" customWidth="1"/>
    <col min="8" max="8" width="22.5703125" customWidth="1"/>
  </cols>
  <sheetData>
    <row r="1" spans="1:8" ht="22.5" customHeight="1" x14ac:dyDescent="0.35">
      <c r="A1" s="517" t="s">
        <v>1053</v>
      </c>
      <c r="B1" s="517"/>
      <c r="C1" s="517"/>
      <c r="D1" s="517"/>
      <c r="E1" s="517"/>
      <c r="F1" s="517"/>
      <c r="G1" s="517"/>
      <c r="H1" s="517"/>
    </row>
    <row r="2" spans="1:8" ht="22.5" customHeight="1" x14ac:dyDescent="0.35">
      <c r="A2" s="518" t="s">
        <v>1054</v>
      </c>
      <c r="B2" s="518"/>
      <c r="C2" s="518"/>
      <c r="D2" s="518"/>
      <c r="E2" s="518"/>
      <c r="F2" s="518"/>
      <c r="G2" s="518"/>
      <c r="H2" s="518"/>
    </row>
    <row r="3" spans="1:8" ht="22.5" customHeight="1" x14ac:dyDescent="0.25">
      <c r="A3" s="519" t="s">
        <v>1030</v>
      </c>
      <c r="B3" s="520"/>
      <c r="C3" s="520"/>
      <c r="D3" s="520"/>
      <c r="E3" s="520"/>
      <c r="F3" s="520"/>
      <c r="G3" s="520"/>
      <c r="H3" s="520"/>
    </row>
    <row r="4" spans="1:8" ht="22.5" customHeight="1" x14ac:dyDescent="0.25">
      <c r="A4" s="193"/>
      <c r="B4" s="195">
        <v>2000</v>
      </c>
      <c r="C4" s="195">
        <v>2010</v>
      </c>
      <c r="D4" s="196">
        <v>2015</v>
      </c>
      <c r="E4" s="195">
        <v>2018</v>
      </c>
      <c r="F4" s="195">
        <v>2019</v>
      </c>
      <c r="G4" s="197">
        <v>2020</v>
      </c>
      <c r="H4" s="198"/>
    </row>
    <row r="5" spans="1:8" ht="6" customHeight="1" x14ac:dyDescent="0.25">
      <c r="A5" s="199"/>
      <c r="B5" s="199"/>
      <c r="C5" s="199"/>
      <c r="D5" s="199"/>
      <c r="E5" s="199"/>
      <c r="F5" s="199"/>
      <c r="G5" s="199"/>
      <c r="H5" s="199"/>
    </row>
    <row r="6" spans="1:8" ht="26.85" customHeight="1" x14ac:dyDescent="0.25">
      <c r="A6" s="339" t="s">
        <v>818</v>
      </c>
      <c r="B6" s="251">
        <v>53.8</v>
      </c>
      <c r="C6" s="251">
        <v>70.8</v>
      </c>
      <c r="D6" s="213">
        <v>87.8</v>
      </c>
      <c r="E6" s="213">
        <v>106.6</v>
      </c>
      <c r="F6" s="213">
        <v>89</v>
      </c>
      <c r="G6" s="228">
        <v>85.1</v>
      </c>
      <c r="H6" s="340" t="s">
        <v>819</v>
      </c>
    </row>
    <row r="7" spans="1:8" ht="39.6" customHeight="1" x14ac:dyDescent="0.25">
      <c r="A7" s="3" t="s">
        <v>1235</v>
      </c>
      <c r="B7" s="214">
        <v>37.799999999999997</v>
      </c>
      <c r="C7" s="214">
        <v>58.2</v>
      </c>
      <c r="D7" s="221" t="s">
        <v>821</v>
      </c>
      <c r="E7" s="221" t="s">
        <v>821</v>
      </c>
      <c r="F7" s="221" t="s">
        <v>821</v>
      </c>
      <c r="G7" s="341" t="s">
        <v>822</v>
      </c>
      <c r="H7" s="342" t="s">
        <v>1190</v>
      </c>
    </row>
    <row r="8" spans="1:8" ht="26.85" customHeight="1" x14ac:dyDescent="0.25">
      <c r="A8" s="3" t="s">
        <v>824</v>
      </c>
      <c r="B8" s="214">
        <v>28</v>
      </c>
      <c r="C8" s="214">
        <v>62.8</v>
      </c>
      <c r="D8" s="225">
        <v>82.1</v>
      </c>
      <c r="E8" s="225">
        <v>78.5</v>
      </c>
      <c r="F8" s="225">
        <v>57</v>
      </c>
      <c r="G8" s="245">
        <v>58.3</v>
      </c>
      <c r="H8" s="179" t="s">
        <v>825</v>
      </c>
    </row>
    <row r="9" spans="1:8" ht="26.85" customHeight="1" x14ac:dyDescent="0.25">
      <c r="A9" s="3" t="s">
        <v>826</v>
      </c>
      <c r="B9" s="214">
        <v>47.4</v>
      </c>
      <c r="C9" s="214">
        <v>43</v>
      </c>
      <c r="D9" s="225">
        <v>47.8</v>
      </c>
      <c r="E9" s="225">
        <v>56.4</v>
      </c>
      <c r="F9" s="225">
        <v>53.1</v>
      </c>
      <c r="G9" s="245">
        <v>58.6</v>
      </c>
      <c r="H9" s="179" t="s">
        <v>827</v>
      </c>
    </row>
    <row r="10" spans="1:8" ht="26.85" customHeight="1" x14ac:dyDescent="0.25">
      <c r="A10" s="3" t="s">
        <v>828</v>
      </c>
      <c r="B10" s="214">
        <v>122.7</v>
      </c>
      <c r="C10" s="214">
        <v>87.1</v>
      </c>
      <c r="D10" s="225">
        <v>89.7</v>
      </c>
      <c r="E10" s="225">
        <v>125.9</v>
      </c>
      <c r="F10" s="225">
        <v>96.7</v>
      </c>
      <c r="G10" s="245">
        <v>63.5</v>
      </c>
      <c r="H10" s="179" t="s">
        <v>829</v>
      </c>
    </row>
    <row r="11" spans="1:8" ht="26.85" customHeight="1" x14ac:dyDescent="0.25">
      <c r="A11" s="3" t="s">
        <v>830</v>
      </c>
      <c r="B11" s="214">
        <v>162.19999999999999</v>
      </c>
      <c r="C11" s="214">
        <v>153</v>
      </c>
      <c r="D11" s="225">
        <v>150</v>
      </c>
      <c r="E11" s="225">
        <v>181.7</v>
      </c>
      <c r="F11" s="225">
        <v>152.6</v>
      </c>
      <c r="G11" s="245">
        <v>150.4</v>
      </c>
      <c r="H11" s="179" t="s">
        <v>831</v>
      </c>
    </row>
    <row r="12" spans="1:8" ht="26.85" customHeight="1" x14ac:dyDescent="0.25">
      <c r="A12" s="3" t="s">
        <v>832</v>
      </c>
      <c r="B12" s="214">
        <v>49.6</v>
      </c>
      <c r="C12" s="214">
        <v>76.5</v>
      </c>
      <c r="D12" s="225">
        <v>54.1</v>
      </c>
      <c r="E12" s="225">
        <v>76.8</v>
      </c>
      <c r="F12" s="225">
        <v>48.3</v>
      </c>
      <c r="G12" s="245">
        <v>67.3</v>
      </c>
      <c r="H12" s="179" t="s">
        <v>833</v>
      </c>
    </row>
    <row r="13" spans="1:8" ht="26.85" customHeight="1" x14ac:dyDescent="0.25">
      <c r="A13" s="3" t="s">
        <v>834</v>
      </c>
      <c r="B13" s="214">
        <v>71.8</v>
      </c>
      <c r="C13" s="214">
        <v>84.5</v>
      </c>
      <c r="D13" s="225">
        <v>75</v>
      </c>
      <c r="E13" s="225">
        <v>43.3</v>
      </c>
      <c r="F13" s="225">
        <v>42.7</v>
      </c>
      <c r="G13" s="245">
        <v>26.9</v>
      </c>
      <c r="H13" s="179" t="s">
        <v>835</v>
      </c>
    </row>
    <row r="14" spans="1:8" ht="26.85" customHeight="1" x14ac:dyDescent="0.25">
      <c r="A14" s="3" t="s">
        <v>836</v>
      </c>
      <c r="B14" s="214">
        <v>43.3</v>
      </c>
      <c r="C14" s="214">
        <v>60.4</v>
      </c>
      <c r="D14" s="225">
        <v>70.2</v>
      </c>
      <c r="E14" s="225">
        <v>112.9</v>
      </c>
      <c r="F14" s="225">
        <v>59.8</v>
      </c>
      <c r="G14" s="245">
        <v>47.1</v>
      </c>
      <c r="H14" s="179" t="s">
        <v>837</v>
      </c>
    </row>
    <row r="15" spans="1:8" ht="26.85" customHeight="1" x14ac:dyDescent="0.25">
      <c r="A15" s="3" t="s">
        <v>838</v>
      </c>
      <c r="B15" s="214">
        <v>19.3</v>
      </c>
      <c r="C15" s="214">
        <v>28.1</v>
      </c>
      <c r="D15" s="225">
        <v>33.5</v>
      </c>
      <c r="E15" s="225">
        <v>48.7</v>
      </c>
      <c r="F15" s="225">
        <v>44.3</v>
      </c>
      <c r="G15" s="245">
        <v>43.7</v>
      </c>
      <c r="H15" s="179" t="s">
        <v>839</v>
      </c>
    </row>
    <row r="16" spans="1:8" ht="26.85" customHeight="1" x14ac:dyDescent="0.25">
      <c r="A16" s="3" t="s">
        <v>840</v>
      </c>
      <c r="B16" s="214">
        <v>20.2</v>
      </c>
      <c r="C16" s="214">
        <v>55.2</v>
      </c>
      <c r="D16" s="225">
        <v>71.599999999999994</v>
      </c>
      <c r="E16" s="225">
        <v>86.4</v>
      </c>
      <c r="F16" s="225">
        <v>79.400000000000006</v>
      </c>
      <c r="G16" s="245">
        <v>77.900000000000006</v>
      </c>
      <c r="H16" s="179" t="s">
        <v>841</v>
      </c>
    </row>
    <row r="17" spans="1:8" ht="26.85" customHeight="1" x14ac:dyDescent="0.25">
      <c r="A17" s="3" t="s">
        <v>842</v>
      </c>
      <c r="B17" s="214">
        <v>49.4</v>
      </c>
      <c r="C17" s="214">
        <v>66.8</v>
      </c>
      <c r="D17" s="225">
        <v>86.5</v>
      </c>
      <c r="E17" s="225">
        <v>110</v>
      </c>
      <c r="F17" s="225">
        <v>87.9</v>
      </c>
      <c r="G17" s="245">
        <v>84.6</v>
      </c>
      <c r="H17" s="179" t="s">
        <v>843</v>
      </c>
    </row>
    <row r="18" spans="1:8" ht="26.85" customHeight="1" x14ac:dyDescent="0.25">
      <c r="A18" s="3" t="s">
        <v>844</v>
      </c>
      <c r="B18" s="214">
        <v>84.2</v>
      </c>
      <c r="C18" s="214">
        <v>31.5</v>
      </c>
      <c r="D18" s="225">
        <v>66.099999999999994</v>
      </c>
      <c r="E18" s="225">
        <v>178.8</v>
      </c>
      <c r="F18" s="225">
        <v>161.19999999999999</v>
      </c>
      <c r="G18" s="245">
        <v>160.5</v>
      </c>
      <c r="H18" s="179" t="s">
        <v>845</v>
      </c>
    </row>
    <row r="19" spans="1:8" ht="26.85" customHeight="1" x14ac:dyDescent="0.25">
      <c r="A19" s="3" t="s">
        <v>846</v>
      </c>
      <c r="B19" s="214">
        <v>44.6</v>
      </c>
      <c r="C19" s="214">
        <v>44.6</v>
      </c>
      <c r="D19" s="225">
        <v>52.7</v>
      </c>
      <c r="E19" s="225">
        <v>64.2</v>
      </c>
      <c r="F19" s="225">
        <v>50.6</v>
      </c>
      <c r="G19" s="245">
        <v>60.9</v>
      </c>
      <c r="H19" s="179" t="s">
        <v>847</v>
      </c>
    </row>
    <row r="20" spans="1:8" ht="26.85" customHeight="1" x14ac:dyDescent="0.25">
      <c r="A20" s="3" t="s">
        <v>848</v>
      </c>
      <c r="B20" s="214">
        <v>25.7</v>
      </c>
      <c r="C20" s="214">
        <v>54.8</v>
      </c>
      <c r="D20" s="225">
        <v>55.8</v>
      </c>
      <c r="E20" s="225">
        <v>78.599999999999994</v>
      </c>
      <c r="F20" s="225">
        <v>55</v>
      </c>
      <c r="G20" s="245">
        <v>47.4</v>
      </c>
      <c r="H20" s="179" t="s">
        <v>849</v>
      </c>
    </row>
    <row r="21" spans="1:8" ht="26.85" customHeight="1" x14ac:dyDescent="0.25">
      <c r="A21" s="3" t="s">
        <v>850</v>
      </c>
      <c r="B21" s="214">
        <v>35</v>
      </c>
      <c r="C21" s="214">
        <v>78.8</v>
      </c>
      <c r="D21" s="225">
        <v>107</v>
      </c>
      <c r="E21" s="225">
        <v>134</v>
      </c>
      <c r="F21" s="225">
        <v>134.5</v>
      </c>
      <c r="G21" s="245">
        <v>124</v>
      </c>
      <c r="H21" s="179" t="s">
        <v>851</v>
      </c>
    </row>
    <row r="22" spans="1:8" ht="26.85" customHeight="1" x14ac:dyDescent="0.25">
      <c r="A22" s="3" t="s">
        <v>852</v>
      </c>
      <c r="B22" s="214">
        <v>42.5</v>
      </c>
      <c r="C22" s="214">
        <v>166.7</v>
      </c>
      <c r="D22" s="225">
        <v>193.5</v>
      </c>
      <c r="E22" s="225">
        <v>221.8</v>
      </c>
      <c r="F22" s="225">
        <v>204.6</v>
      </c>
      <c r="G22" s="245">
        <v>223.5</v>
      </c>
      <c r="H22" s="179" t="s">
        <v>853</v>
      </c>
    </row>
    <row r="23" spans="1:8" ht="26.85" customHeight="1" x14ac:dyDescent="0.25">
      <c r="A23" s="3" t="s">
        <v>854</v>
      </c>
      <c r="B23" s="214">
        <v>27.2</v>
      </c>
      <c r="C23" s="214">
        <v>51.3</v>
      </c>
      <c r="D23" s="225">
        <v>141.4</v>
      </c>
      <c r="E23" s="225">
        <v>137.9</v>
      </c>
      <c r="F23" s="225">
        <v>135.4</v>
      </c>
      <c r="G23" s="245">
        <v>144.4</v>
      </c>
      <c r="H23" s="179" t="s">
        <v>855</v>
      </c>
    </row>
    <row r="24" spans="1:8" ht="26.85" customHeight="1" x14ac:dyDescent="0.25">
      <c r="A24" s="3" t="s">
        <v>856</v>
      </c>
      <c r="B24" s="214">
        <v>24.6</v>
      </c>
      <c r="C24" s="214">
        <v>36.6</v>
      </c>
      <c r="D24" s="225">
        <v>51.7</v>
      </c>
      <c r="E24" s="225">
        <v>59.4</v>
      </c>
      <c r="F24" s="225">
        <v>61.3</v>
      </c>
      <c r="G24" s="245">
        <v>48.6</v>
      </c>
      <c r="H24" s="179" t="s">
        <v>857</v>
      </c>
    </row>
    <row r="25" spans="1:8" ht="26.85" customHeight="1" x14ac:dyDescent="0.25">
      <c r="A25" s="3" t="s">
        <v>858</v>
      </c>
      <c r="B25" s="214">
        <v>4.5</v>
      </c>
      <c r="C25" s="214">
        <v>27</v>
      </c>
      <c r="D25" s="225">
        <v>71.5</v>
      </c>
      <c r="E25" s="225">
        <v>81.599999999999994</v>
      </c>
      <c r="F25" s="225">
        <v>86.3</v>
      </c>
      <c r="G25" s="245">
        <v>84.8</v>
      </c>
      <c r="H25" s="179" t="s">
        <v>859</v>
      </c>
    </row>
    <row r="26" spans="1:8" ht="26.85" customHeight="1" x14ac:dyDescent="0.25">
      <c r="A26" s="3" t="s">
        <v>860</v>
      </c>
      <c r="B26" s="214">
        <v>37.700000000000003</v>
      </c>
      <c r="C26" s="214">
        <v>126.2</v>
      </c>
      <c r="D26" s="225">
        <v>144.19999999999999</v>
      </c>
      <c r="E26" s="225">
        <v>135</v>
      </c>
      <c r="F26" s="225">
        <v>113.1</v>
      </c>
      <c r="G26" s="245">
        <v>92.8</v>
      </c>
      <c r="H26" s="179" t="s">
        <v>861</v>
      </c>
    </row>
    <row r="27" spans="1:8" ht="26.85" customHeight="1" x14ac:dyDescent="0.25">
      <c r="A27" s="3" t="s">
        <v>862</v>
      </c>
      <c r="B27" s="214">
        <v>97.6</v>
      </c>
      <c r="C27" s="214">
        <v>41.9</v>
      </c>
      <c r="D27" s="225">
        <v>56</v>
      </c>
      <c r="E27" s="225">
        <v>78.400000000000006</v>
      </c>
      <c r="F27" s="225">
        <v>49.1</v>
      </c>
      <c r="G27" s="245">
        <v>45.3</v>
      </c>
      <c r="H27" s="179" t="s">
        <v>863</v>
      </c>
    </row>
    <row r="28" spans="1:8" ht="26.85" customHeight="1" x14ac:dyDescent="0.25">
      <c r="A28" s="3" t="s">
        <v>864</v>
      </c>
      <c r="B28" s="214">
        <v>37.200000000000003</v>
      </c>
      <c r="C28" s="214">
        <v>99.8</v>
      </c>
      <c r="D28" s="225">
        <v>117.1</v>
      </c>
      <c r="E28" s="225">
        <v>140.80000000000001</v>
      </c>
      <c r="F28" s="225">
        <v>114.1</v>
      </c>
      <c r="G28" s="245">
        <v>127</v>
      </c>
      <c r="H28" s="179" t="s">
        <v>865</v>
      </c>
    </row>
    <row r="29" spans="1:8" ht="26.85" customHeight="1" x14ac:dyDescent="0.25">
      <c r="A29" s="3" t="s">
        <v>866</v>
      </c>
      <c r="B29" s="214">
        <v>75.2</v>
      </c>
      <c r="C29" s="214">
        <v>81.2</v>
      </c>
      <c r="D29" s="225">
        <v>98.6</v>
      </c>
      <c r="E29" s="225">
        <v>92.4</v>
      </c>
      <c r="F29" s="225">
        <v>75.8</v>
      </c>
      <c r="G29" s="245">
        <v>73</v>
      </c>
      <c r="H29" s="179" t="s">
        <v>867</v>
      </c>
    </row>
    <row r="30" spans="1:8" ht="26.85" customHeight="1" x14ac:dyDescent="0.25">
      <c r="A30" s="3" t="s">
        <v>868</v>
      </c>
      <c r="B30" s="214">
        <v>21.8</v>
      </c>
      <c r="C30" s="214">
        <v>53.7</v>
      </c>
      <c r="D30" s="225">
        <v>80.8</v>
      </c>
      <c r="E30" s="225">
        <v>95.6</v>
      </c>
      <c r="F30" s="225">
        <v>94.6</v>
      </c>
      <c r="G30" s="245">
        <v>95</v>
      </c>
      <c r="H30" s="179" t="s">
        <v>869</v>
      </c>
    </row>
    <row r="31" spans="1:8" ht="26.85" customHeight="1" x14ac:dyDescent="0.25">
      <c r="A31" s="3" t="s">
        <v>870</v>
      </c>
      <c r="B31" s="214">
        <v>62.6</v>
      </c>
      <c r="C31" s="214">
        <v>37.200000000000003</v>
      </c>
      <c r="D31" s="225">
        <v>92.9</v>
      </c>
      <c r="E31" s="225">
        <v>60.2</v>
      </c>
      <c r="F31" s="225">
        <v>51.7</v>
      </c>
      <c r="G31" s="245">
        <v>81</v>
      </c>
      <c r="H31" s="179" t="s">
        <v>871</v>
      </c>
    </row>
    <row r="32" spans="1:8" ht="26.85" customHeight="1" x14ac:dyDescent="0.25">
      <c r="A32" s="3" t="s">
        <v>872</v>
      </c>
      <c r="B32" s="221" t="s">
        <v>821</v>
      </c>
      <c r="C32" s="221" t="s">
        <v>821</v>
      </c>
      <c r="D32" s="221" t="s">
        <v>821</v>
      </c>
      <c r="E32" s="221" t="s">
        <v>821</v>
      </c>
      <c r="F32" s="221" t="s">
        <v>821</v>
      </c>
      <c r="G32" s="362" t="s">
        <v>822</v>
      </c>
      <c r="H32" s="179" t="s">
        <v>873</v>
      </c>
    </row>
    <row r="33" spans="1:6" x14ac:dyDescent="0.25">
      <c r="A33" s="2"/>
      <c r="B33" s="210"/>
      <c r="C33" s="210"/>
      <c r="D33" s="210"/>
      <c r="E33" s="210"/>
      <c r="F33" s="210"/>
    </row>
  </sheetData>
  <mergeCells count="3">
    <mergeCell ref="A1:H1"/>
    <mergeCell ref="A2:H2"/>
    <mergeCell ref="A3:H3"/>
  </mergeCells>
  <pageMargins left="0.59055118110236227" right="0.59055118110236227" top="0.78740157480314965" bottom="0.78740157480314965" header="0.31496062992125984" footer="0.31496062992125984"/>
  <pageSetup paperSize="9" scale="90" orientation="portrait" r:id="rId1"/>
  <headerFooter>
    <oddFooter>&amp;C137</oddFooter>
  </headerFooter>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election sqref="A1:H1"/>
    </sheetView>
  </sheetViews>
  <sheetFormatPr defaultColWidth="3.42578125" defaultRowHeight="15" x14ac:dyDescent="0.25"/>
  <cols>
    <col min="1" max="1" width="22.5703125" customWidth="1"/>
    <col min="2" max="7" width="9.140625" customWidth="1"/>
    <col min="8" max="8" width="22.5703125" customWidth="1"/>
  </cols>
  <sheetData>
    <row r="1" spans="1:8" ht="22.5" customHeight="1" x14ac:dyDescent="0.35">
      <c r="A1" s="517" t="s">
        <v>1055</v>
      </c>
      <c r="B1" s="517"/>
      <c r="C1" s="517"/>
      <c r="D1" s="517"/>
      <c r="E1" s="517"/>
      <c r="F1" s="517"/>
      <c r="G1" s="517"/>
      <c r="H1" s="517"/>
    </row>
    <row r="2" spans="1:8" ht="22.5" customHeight="1" x14ac:dyDescent="0.35">
      <c r="A2" s="518" t="s">
        <v>1056</v>
      </c>
      <c r="B2" s="518"/>
      <c r="C2" s="518"/>
      <c r="D2" s="518"/>
      <c r="E2" s="518"/>
      <c r="F2" s="518"/>
      <c r="G2" s="518"/>
      <c r="H2" s="518"/>
    </row>
    <row r="3" spans="1:8" ht="22.5" customHeight="1" x14ac:dyDescent="0.25">
      <c r="A3" s="519" t="s">
        <v>817</v>
      </c>
      <c r="B3" s="520"/>
      <c r="C3" s="520"/>
      <c r="D3" s="520"/>
      <c r="E3" s="520"/>
      <c r="F3" s="520"/>
      <c r="G3" s="520"/>
      <c r="H3" s="520"/>
    </row>
    <row r="4" spans="1:8" ht="22.5" customHeight="1" x14ac:dyDescent="0.25">
      <c r="A4" s="193"/>
      <c r="B4" s="195">
        <v>2000</v>
      </c>
      <c r="C4" s="195">
        <v>2010</v>
      </c>
      <c r="D4" s="196">
        <v>2015</v>
      </c>
      <c r="E4" s="195">
        <v>2018</v>
      </c>
      <c r="F4" s="195">
        <v>2019</v>
      </c>
      <c r="G4" s="197">
        <v>2020</v>
      </c>
      <c r="H4" s="198"/>
    </row>
    <row r="5" spans="1:8" ht="6" customHeight="1" x14ac:dyDescent="0.25">
      <c r="A5" s="199"/>
      <c r="B5" s="253"/>
      <c r="C5" s="199"/>
      <c r="D5" s="199"/>
      <c r="E5" s="199"/>
      <c r="F5" s="199"/>
      <c r="G5" s="199"/>
      <c r="H5" s="199"/>
    </row>
    <row r="6" spans="1:8" ht="26.85" customHeight="1" x14ac:dyDescent="0.25">
      <c r="A6" s="339" t="s">
        <v>818</v>
      </c>
      <c r="B6" s="251">
        <v>26.7</v>
      </c>
      <c r="C6" s="251">
        <v>19.600000000000001</v>
      </c>
      <c r="D6" s="251">
        <v>18.399999999999999</v>
      </c>
      <c r="E6" s="251">
        <v>18.2</v>
      </c>
      <c r="F6" s="251">
        <v>17.3</v>
      </c>
      <c r="G6" s="228">
        <v>17.600000000000001</v>
      </c>
      <c r="H6" s="340" t="s">
        <v>819</v>
      </c>
    </row>
    <row r="7" spans="1:8" ht="39.6" customHeight="1" x14ac:dyDescent="0.25">
      <c r="A7" s="3" t="s">
        <v>1235</v>
      </c>
      <c r="B7" s="255">
        <v>2.6</v>
      </c>
      <c r="C7" s="255">
        <v>0.7</v>
      </c>
      <c r="D7" s="214" t="s">
        <v>821</v>
      </c>
      <c r="E7" s="214" t="s">
        <v>821</v>
      </c>
      <c r="F7" s="214" t="s">
        <v>821</v>
      </c>
      <c r="G7" s="341" t="s">
        <v>822</v>
      </c>
      <c r="H7" s="342" t="s">
        <v>1190</v>
      </c>
    </row>
    <row r="8" spans="1:8" ht="26.85" customHeight="1" x14ac:dyDescent="0.25">
      <c r="A8" s="3" t="s">
        <v>824</v>
      </c>
      <c r="B8" s="255">
        <v>1.8</v>
      </c>
      <c r="C8" s="255">
        <v>1.2</v>
      </c>
      <c r="D8" s="255">
        <v>1.1000000000000001</v>
      </c>
      <c r="E8" s="255">
        <v>1.2</v>
      </c>
      <c r="F8" s="255">
        <v>1.1000000000000001</v>
      </c>
      <c r="G8" s="245">
        <v>1.1000000000000001</v>
      </c>
      <c r="H8" s="179" t="s">
        <v>825</v>
      </c>
    </row>
    <row r="9" spans="1:8" ht="26.85" customHeight="1" x14ac:dyDescent="0.25">
      <c r="A9" s="3" t="s">
        <v>826</v>
      </c>
      <c r="B9" s="255">
        <v>0.4</v>
      </c>
      <c r="C9" s="255">
        <v>0.4</v>
      </c>
      <c r="D9" s="255">
        <v>0.4</v>
      </c>
      <c r="E9" s="255">
        <v>0.4</v>
      </c>
      <c r="F9" s="255">
        <v>0.4</v>
      </c>
      <c r="G9" s="245">
        <v>0.4</v>
      </c>
      <c r="H9" s="179" t="s">
        <v>827</v>
      </c>
    </row>
    <row r="10" spans="1:8" ht="26.85" customHeight="1" x14ac:dyDescent="0.25">
      <c r="A10" s="3" t="s">
        <v>828</v>
      </c>
      <c r="B10" s="255">
        <v>1.4</v>
      </c>
      <c r="C10" s="255">
        <v>1.1000000000000001</v>
      </c>
      <c r="D10" s="255">
        <v>1</v>
      </c>
      <c r="E10" s="255">
        <v>1</v>
      </c>
      <c r="F10" s="255">
        <v>1</v>
      </c>
      <c r="G10" s="245">
        <v>1</v>
      </c>
      <c r="H10" s="179" t="s">
        <v>829</v>
      </c>
    </row>
    <row r="11" spans="1:8" ht="26.85" customHeight="1" x14ac:dyDescent="0.25">
      <c r="A11" s="3" t="s">
        <v>830</v>
      </c>
      <c r="B11" s="255">
        <v>0.9</v>
      </c>
      <c r="C11" s="255">
        <v>0.6</v>
      </c>
      <c r="D11" s="255">
        <v>0.4</v>
      </c>
      <c r="E11" s="255">
        <v>0.5</v>
      </c>
      <c r="F11" s="255">
        <v>0.5</v>
      </c>
      <c r="G11" s="245">
        <v>0.5</v>
      </c>
      <c r="H11" s="179" t="s">
        <v>831</v>
      </c>
    </row>
    <row r="12" spans="1:8" ht="26.85" customHeight="1" x14ac:dyDescent="0.25">
      <c r="A12" s="3" t="s">
        <v>832</v>
      </c>
      <c r="B12" s="255">
        <v>0.3</v>
      </c>
      <c r="C12" s="255">
        <v>0.3</v>
      </c>
      <c r="D12" s="255">
        <v>0.3</v>
      </c>
      <c r="E12" s="255">
        <v>0.3</v>
      </c>
      <c r="F12" s="255">
        <v>0.3</v>
      </c>
      <c r="G12" s="245">
        <v>0.3</v>
      </c>
      <c r="H12" s="179" t="s">
        <v>833</v>
      </c>
    </row>
    <row r="13" spans="1:8" ht="26.85" customHeight="1" x14ac:dyDescent="0.25">
      <c r="A13" s="3" t="s">
        <v>834</v>
      </c>
      <c r="B13" s="255">
        <v>2.6</v>
      </c>
      <c r="C13" s="255">
        <v>2.2999999999999998</v>
      </c>
      <c r="D13" s="255">
        <v>2.6</v>
      </c>
      <c r="E13" s="255">
        <v>2.6</v>
      </c>
      <c r="F13" s="255">
        <v>2.5</v>
      </c>
      <c r="G13" s="245">
        <v>2.4</v>
      </c>
      <c r="H13" s="179" t="s">
        <v>835</v>
      </c>
    </row>
    <row r="14" spans="1:8" ht="26.85" customHeight="1" x14ac:dyDescent="0.25">
      <c r="A14" s="3" t="s">
        <v>836</v>
      </c>
      <c r="B14" s="255">
        <v>0.8</v>
      </c>
      <c r="C14" s="255">
        <v>0.5</v>
      </c>
      <c r="D14" s="255">
        <v>0.4</v>
      </c>
      <c r="E14" s="255">
        <v>0.4</v>
      </c>
      <c r="F14" s="255">
        <v>0.4</v>
      </c>
      <c r="G14" s="245">
        <v>0.4</v>
      </c>
      <c r="H14" s="179" t="s">
        <v>837</v>
      </c>
    </row>
    <row r="15" spans="1:8" ht="26.85" customHeight="1" x14ac:dyDescent="0.25">
      <c r="A15" s="3" t="s">
        <v>838</v>
      </c>
      <c r="B15" s="255">
        <v>1</v>
      </c>
      <c r="C15" s="255">
        <v>1</v>
      </c>
      <c r="D15" s="255">
        <v>1</v>
      </c>
      <c r="E15" s="255">
        <v>0.9</v>
      </c>
      <c r="F15" s="255">
        <v>0.9</v>
      </c>
      <c r="G15" s="245">
        <v>0.9</v>
      </c>
      <c r="H15" s="179" t="s">
        <v>839</v>
      </c>
    </row>
    <row r="16" spans="1:8" ht="26.85" customHeight="1" x14ac:dyDescent="0.25">
      <c r="A16" s="3" t="s">
        <v>840</v>
      </c>
      <c r="B16" s="255">
        <v>0.9</v>
      </c>
      <c r="C16" s="255">
        <v>0.7</v>
      </c>
      <c r="D16" s="255">
        <v>0.7</v>
      </c>
      <c r="E16" s="255">
        <v>0.6</v>
      </c>
      <c r="F16" s="255">
        <v>0.6</v>
      </c>
      <c r="G16" s="245">
        <v>0.6</v>
      </c>
      <c r="H16" s="179" t="s">
        <v>841</v>
      </c>
    </row>
    <row r="17" spans="1:8" ht="26.85" customHeight="1" x14ac:dyDescent="0.25">
      <c r="A17" s="3" t="s">
        <v>842</v>
      </c>
      <c r="B17" s="255">
        <v>0.5</v>
      </c>
      <c r="C17" s="255">
        <v>0.4</v>
      </c>
      <c r="D17" s="255">
        <v>0.4</v>
      </c>
      <c r="E17" s="255">
        <v>0.4</v>
      </c>
      <c r="F17" s="255">
        <v>0.3</v>
      </c>
      <c r="G17" s="245">
        <v>0.3</v>
      </c>
      <c r="H17" s="179" t="s">
        <v>843</v>
      </c>
    </row>
    <row r="18" spans="1:8" ht="26.85" customHeight="1" x14ac:dyDescent="0.25">
      <c r="A18" s="3" t="s">
        <v>844</v>
      </c>
      <c r="B18" s="255">
        <v>0.7</v>
      </c>
      <c r="C18" s="255">
        <v>0.5</v>
      </c>
      <c r="D18" s="255">
        <v>0.5</v>
      </c>
      <c r="E18" s="255">
        <v>0.5</v>
      </c>
      <c r="F18" s="255">
        <v>0.5</v>
      </c>
      <c r="G18" s="245">
        <v>0.5</v>
      </c>
      <c r="H18" s="179" t="s">
        <v>845</v>
      </c>
    </row>
    <row r="19" spans="1:8" ht="26.85" customHeight="1" x14ac:dyDescent="0.25">
      <c r="A19" s="3" t="s">
        <v>846</v>
      </c>
      <c r="B19" s="255">
        <v>1.4</v>
      </c>
      <c r="C19" s="255">
        <v>1.4</v>
      </c>
      <c r="D19" s="255">
        <v>1.4</v>
      </c>
      <c r="E19" s="255">
        <v>1.4</v>
      </c>
      <c r="F19" s="255">
        <v>1.4</v>
      </c>
      <c r="G19" s="245">
        <v>1.4</v>
      </c>
      <c r="H19" s="179" t="s">
        <v>847</v>
      </c>
    </row>
    <row r="20" spans="1:8" ht="26.85" customHeight="1" x14ac:dyDescent="0.25">
      <c r="A20" s="3" t="s">
        <v>848</v>
      </c>
      <c r="B20" s="255">
        <v>0.8</v>
      </c>
      <c r="C20" s="255">
        <v>0.5</v>
      </c>
      <c r="D20" s="255">
        <v>0.5</v>
      </c>
      <c r="E20" s="255">
        <v>0.4</v>
      </c>
      <c r="F20" s="255">
        <v>0.4</v>
      </c>
      <c r="G20" s="245">
        <v>0.3</v>
      </c>
      <c r="H20" s="179" t="s">
        <v>849</v>
      </c>
    </row>
    <row r="21" spans="1:8" ht="26.85" customHeight="1" x14ac:dyDescent="0.25">
      <c r="A21" s="3" t="s">
        <v>850</v>
      </c>
      <c r="B21" s="255">
        <v>1.6</v>
      </c>
      <c r="C21" s="255">
        <v>0.8</v>
      </c>
      <c r="D21" s="255">
        <v>0.7</v>
      </c>
      <c r="E21" s="255">
        <v>0.8</v>
      </c>
      <c r="F21" s="255">
        <v>0.7</v>
      </c>
      <c r="G21" s="245">
        <v>0.8</v>
      </c>
      <c r="H21" s="179" t="s">
        <v>851</v>
      </c>
    </row>
    <row r="22" spans="1:8" ht="26.85" customHeight="1" x14ac:dyDescent="0.25">
      <c r="A22" s="3" t="s">
        <v>852</v>
      </c>
      <c r="B22" s="255">
        <v>0.7</v>
      </c>
      <c r="C22" s="255">
        <v>0.6</v>
      </c>
      <c r="D22" s="255">
        <v>0.5</v>
      </c>
      <c r="E22" s="255">
        <v>0.5</v>
      </c>
      <c r="F22" s="255">
        <v>0.5</v>
      </c>
      <c r="G22" s="245">
        <v>0.5</v>
      </c>
      <c r="H22" s="179" t="s">
        <v>853</v>
      </c>
    </row>
    <row r="23" spans="1:8" ht="26.85" customHeight="1" x14ac:dyDescent="0.25">
      <c r="A23" s="3" t="s">
        <v>854</v>
      </c>
      <c r="B23" s="255">
        <v>0.9</v>
      </c>
      <c r="C23" s="255">
        <v>0.8</v>
      </c>
      <c r="D23" s="255">
        <v>0.8</v>
      </c>
      <c r="E23" s="255">
        <v>0.8</v>
      </c>
      <c r="F23" s="214" t="s">
        <v>562</v>
      </c>
      <c r="G23" s="245">
        <v>0.8</v>
      </c>
      <c r="H23" s="179" t="s">
        <v>855</v>
      </c>
    </row>
    <row r="24" spans="1:8" ht="26.85" customHeight="1" x14ac:dyDescent="0.25">
      <c r="A24" s="3" t="s">
        <v>856</v>
      </c>
      <c r="B24" s="255">
        <v>0.4</v>
      </c>
      <c r="C24" s="255">
        <v>0.3</v>
      </c>
      <c r="D24" s="255">
        <v>0.3</v>
      </c>
      <c r="E24" s="255">
        <v>0.3</v>
      </c>
      <c r="F24" s="214" t="s">
        <v>562</v>
      </c>
      <c r="G24" s="245">
        <v>0.3</v>
      </c>
      <c r="H24" s="179" t="s">
        <v>857</v>
      </c>
    </row>
    <row r="25" spans="1:8" ht="26.85" customHeight="1" x14ac:dyDescent="0.25">
      <c r="A25" s="3" t="s">
        <v>858</v>
      </c>
      <c r="B25" s="255">
        <v>0.5</v>
      </c>
      <c r="C25" s="255">
        <v>0.5</v>
      </c>
      <c r="D25" s="255">
        <v>0.5</v>
      </c>
      <c r="E25" s="255">
        <v>0.5</v>
      </c>
      <c r="F25" s="255">
        <v>0.5</v>
      </c>
      <c r="G25" s="245">
        <v>0.5</v>
      </c>
      <c r="H25" s="179" t="s">
        <v>859</v>
      </c>
    </row>
    <row r="26" spans="1:8" ht="26.85" customHeight="1" x14ac:dyDescent="0.25">
      <c r="A26" s="3" t="s">
        <v>860</v>
      </c>
      <c r="B26" s="255">
        <v>0.8</v>
      </c>
      <c r="C26" s="255">
        <v>0.6</v>
      </c>
      <c r="D26" s="255">
        <v>0.6</v>
      </c>
      <c r="E26" s="255">
        <v>0.5</v>
      </c>
      <c r="F26" s="255">
        <v>0.5</v>
      </c>
      <c r="G26" s="245">
        <v>0.5</v>
      </c>
      <c r="H26" s="179" t="s">
        <v>861</v>
      </c>
    </row>
    <row r="27" spans="1:8" ht="26.85" customHeight="1" x14ac:dyDescent="0.25">
      <c r="A27" s="3" t="s">
        <v>862</v>
      </c>
      <c r="B27" s="255">
        <v>0.7</v>
      </c>
      <c r="C27" s="255">
        <v>0.6</v>
      </c>
      <c r="D27" s="255">
        <v>0.5</v>
      </c>
      <c r="E27" s="255">
        <v>0.5</v>
      </c>
      <c r="F27" s="255">
        <v>0.4</v>
      </c>
      <c r="G27" s="245">
        <v>0.5</v>
      </c>
      <c r="H27" s="179" t="s">
        <v>863</v>
      </c>
    </row>
    <row r="28" spans="1:8" ht="26.85" customHeight="1" x14ac:dyDescent="0.25">
      <c r="A28" s="3" t="s">
        <v>864</v>
      </c>
      <c r="B28" s="255">
        <v>2.6</v>
      </c>
      <c r="C28" s="255">
        <v>2</v>
      </c>
      <c r="D28" s="255">
        <v>2</v>
      </c>
      <c r="E28" s="255">
        <v>2</v>
      </c>
      <c r="F28" s="255">
        <v>1.9</v>
      </c>
      <c r="G28" s="245">
        <v>1.9</v>
      </c>
      <c r="H28" s="179" t="s">
        <v>865</v>
      </c>
    </row>
    <row r="29" spans="1:8" ht="26.85" customHeight="1" x14ac:dyDescent="0.25">
      <c r="A29" s="3" t="s">
        <v>866</v>
      </c>
      <c r="B29" s="255">
        <v>0.7</v>
      </c>
      <c r="C29" s="255">
        <v>0.4</v>
      </c>
      <c r="D29" s="255">
        <v>0.4</v>
      </c>
      <c r="E29" s="255">
        <v>0.3</v>
      </c>
      <c r="F29" s="255">
        <v>0.3</v>
      </c>
      <c r="G29" s="245">
        <v>0.3</v>
      </c>
      <c r="H29" s="179" t="s">
        <v>867</v>
      </c>
    </row>
    <row r="30" spans="1:8" ht="26.85" customHeight="1" x14ac:dyDescent="0.25">
      <c r="A30" s="3" t="s">
        <v>868</v>
      </c>
      <c r="B30" s="255">
        <v>1.4</v>
      </c>
      <c r="C30" s="255">
        <v>1.2</v>
      </c>
      <c r="D30" s="255">
        <v>1.1000000000000001</v>
      </c>
      <c r="E30" s="255">
        <v>1.1000000000000001</v>
      </c>
      <c r="F30" s="255">
        <v>1.1000000000000001</v>
      </c>
      <c r="G30" s="245">
        <v>1.1000000000000001</v>
      </c>
      <c r="H30" s="179" t="s">
        <v>869</v>
      </c>
    </row>
    <row r="31" spans="1:8" ht="26.85" customHeight="1" x14ac:dyDescent="0.25">
      <c r="A31" s="3" t="s">
        <v>870</v>
      </c>
      <c r="B31" s="255">
        <v>0.3</v>
      </c>
      <c r="C31" s="255">
        <v>0.3</v>
      </c>
      <c r="D31" s="255">
        <v>0.3</v>
      </c>
      <c r="E31" s="255">
        <v>0.3</v>
      </c>
      <c r="F31" s="255">
        <v>0.3</v>
      </c>
      <c r="G31" s="245">
        <v>0.3</v>
      </c>
      <c r="H31" s="179" t="s">
        <v>871</v>
      </c>
    </row>
    <row r="32" spans="1:8" ht="26.85" customHeight="1" x14ac:dyDescent="0.25">
      <c r="A32" s="3" t="s">
        <v>872</v>
      </c>
      <c r="B32" s="221" t="s">
        <v>821</v>
      </c>
      <c r="C32" s="221" t="s">
        <v>821</v>
      </c>
      <c r="D32" s="221" t="s">
        <v>821</v>
      </c>
      <c r="E32" s="221" t="s">
        <v>821</v>
      </c>
      <c r="F32" s="221" t="s">
        <v>821</v>
      </c>
      <c r="G32" s="362" t="s">
        <v>822</v>
      </c>
      <c r="H32" s="179" t="s">
        <v>873</v>
      </c>
    </row>
  </sheetData>
  <mergeCells count="3">
    <mergeCell ref="A1:H1"/>
    <mergeCell ref="A2:H2"/>
    <mergeCell ref="A3:H3"/>
  </mergeCells>
  <pageMargins left="0.59055118110236227" right="0.59055118110236227" top="0.78740157480314965" bottom="0.78740157480314965" header="0.31496062992125984" footer="0.31496062992125984"/>
  <pageSetup paperSize="9" scale="90" orientation="portrait" r:id="rId1"/>
  <headerFooter>
    <oddFooter>&amp;C138</oddFooter>
  </headerFooter>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zoomScaleNormal="100" workbookViewId="0">
      <selection sqref="A1:H1"/>
    </sheetView>
  </sheetViews>
  <sheetFormatPr defaultColWidth="3.42578125" defaultRowHeight="15" x14ac:dyDescent="0.25"/>
  <cols>
    <col min="1" max="1" width="22.5703125" customWidth="1"/>
    <col min="2" max="7" width="9.140625" customWidth="1"/>
    <col min="8" max="8" width="22.5703125" customWidth="1"/>
  </cols>
  <sheetData>
    <row r="1" spans="1:8" ht="22.5" customHeight="1" x14ac:dyDescent="0.35">
      <c r="A1" s="517" t="s">
        <v>1057</v>
      </c>
      <c r="B1" s="517"/>
      <c r="C1" s="517"/>
      <c r="D1" s="517"/>
      <c r="E1" s="517"/>
      <c r="F1" s="517"/>
      <c r="G1" s="517"/>
      <c r="H1" s="517"/>
    </row>
    <row r="2" spans="1:8" ht="22.5" customHeight="1" x14ac:dyDescent="0.35">
      <c r="A2" s="518" t="s">
        <v>1058</v>
      </c>
      <c r="B2" s="518"/>
      <c r="C2" s="518"/>
      <c r="D2" s="518"/>
      <c r="E2" s="518"/>
      <c r="F2" s="518"/>
      <c r="G2" s="518"/>
      <c r="H2" s="518"/>
    </row>
    <row r="3" spans="1:8" ht="22.5" customHeight="1" x14ac:dyDescent="0.25">
      <c r="A3" s="527" t="s">
        <v>905</v>
      </c>
      <c r="B3" s="522"/>
      <c r="C3" s="522"/>
      <c r="D3" s="522"/>
      <c r="E3" s="522"/>
      <c r="F3" s="522"/>
      <c r="G3" s="522"/>
      <c r="H3" s="522"/>
    </row>
    <row r="4" spans="1:8" ht="22.5" customHeight="1" x14ac:dyDescent="0.25">
      <c r="A4" s="193"/>
      <c r="B4" s="195">
        <v>2000</v>
      </c>
      <c r="C4" s="195">
        <v>2010</v>
      </c>
      <c r="D4" s="196">
        <v>2015</v>
      </c>
      <c r="E4" s="195">
        <v>2018</v>
      </c>
      <c r="F4" s="195">
        <v>2019</v>
      </c>
      <c r="G4" s="197">
        <v>2020</v>
      </c>
      <c r="H4" s="198"/>
    </row>
    <row r="5" spans="1:8" ht="6" customHeight="1" x14ac:dyDescent="0.25">
      <c r="A5" s="199"/>
      <c r="B5" s="199"/>
      <c r="C5" s="199"/>
      <c r="D5" s="199"/>
      <c r="E5" s="199"/>
      <c r="F5" s="199"/>
      <c r="G5" s="199"/>
      <c r="H5" s="199"/>
    </row>
    <row r="6" spans="1:8" ht="24.95" customHeight="1" x14ac:dyDescent="0.25">
      <c r="A6" s="339" t="s">
        <v>818</v>
      </c>
      <c r="B6" s="252">
        <v>123</v>
      </c>
      <c r="C6" s="216">
        <v>154.4</v>
      </c>
      <c r="D6" s="213">
        <v>184</v>
      </c>
      <c r="E6" s="213">
        <v>198.1</v>
      </c>
      <c r="F6" s="213">
        <v>181.1</v>
      </c>
      <c r="G6" s="344">
        <v>173.2</v>
      </c>
      <c r="H6" s="340" t="s">
        <v>819</v>
      </c>
    </row>
    <row r="7" spans="1:8" ht="39.6" customHeight="1" x14ac:dyDescent="0.25">
      <c r="A7" s="3" t="s">
        <v>1235</v>
      </c>
      <c r="B7" s="256">
        <v>9.1</v>
      </c>
      <c r="C7" s="256">
        <v>5.2</v>
      </c>
      <c r="D7" s="221" t="s">
        <v>821</v>
      </c>
      <c r="E7" s="221" t="s">
        <v>821</v>
      </c>
      <c r="F7" s="221" t="s">
        <v>821</v>
      </c>
      <c r="G7" s="345" t="s">
        <v>822</v>
      </c>
      <c r="H7" s="342" t="s">
        <v>1190</v>
      </c>
    </row>
    <row r="8" spans="1:8" ht="24.95" customHeight="1" x14ac:dyDescent="0.25">
      <c r="A8" s="3" t="s">
        <v>824</v>
      </c>
      <c r="B8" s="256">
        <v>4</v>
      </c>
      <c r="C8" s="256">
        <v>6.9</v>
      </c>
      <c r="D8" s="256">
        <v>7</v>
      </c>
      <c r="E8" s="256">
        <v>8.3000000000000007</v>
      </c>
      <c r="F8" s="256">
        <v>7.8</v>
      </c>
      <c r="G8" s="381">
        <v>6.4</v>
      </c>
      <c r="H8" s="179" t="s">
        <v>825</v>
      </c>
    </row>
    <row r="9" spans="1:8" ht="24.95" customHeight="1" x14ac:dyDescent="0.25">
      <c r="A9" s="3" t="s">
        <v>826</v>
      </c>
      <c r="B9" s="256">
        <v>1.3</v>
      </c>
      <c r="C9" s="256">
        <v>1.2</v>
      </c>
      <c r="D9" s="256">
        <v>1.4</v>
      </c>
      <c r="E9" s="256">
        <v>2</v>
      </c>
      <c r="F9" s="256">
        <v>2</v>
      </c>
      <c r="G9" s="381">
        <v>2.1</v>
      </c>
      <c r="H9" s="179" t="s">
        <v>827</v>
      </c>
    </row>
    <row r="10" spans="1:8" ht="24.95" customHeight="1" x14ac:dyDescent="0.25">
      <c r="A10" s="3" t="s">
        <v>828</v>
      </c>
      <c r="B10" s="256">
        <v>17.100000000000001</v>
      </c>
      <c r="C10" s="256">
        <v>9.8000000000000007</v>
      </c>
      <c r="D10" s="256">
        <v>14.6</v>
      </c>
      <c r="E10" s="256">
        <v>12.5</v>
      </c>
      <c r="F10" s="256">
        <v>10.6</v>
      </c>
      <c r="G10" s="381">
        <v>7.6</v>
      </c>
      <c r="H10" s="179" t="s">
        <v>829</v>
      </c>
    </row>
    <row r="11" spans="1:8" ht="24.95" customHeight="1" x14ac:dyDescent="0.25">
      <c r="A11" s="3" t="s">
        <v>830</v>
      </c>
      <c r="B11" s="256">
        <v>12.7</v>
      </c>
      <c r="C11" s="256">
        <v>8.6999999999999993</v>
      </c>
      <c r="D11" s="256">
        <v>6.2</v>
      </c>
      <c r="E11" s="256">
        <v>11.6</v>
      </c>
      <c r="F11" s="256">
        <v>9.8000000000000007</v>
      </c>
      <c r="G11" s="381">
        <v>9.9</v>
      </c>
      <c r="H11" s="179" t="s">
        <v>831</v>
      </c>
    </row>
    <row r="12" spans="1:8" ht="24.95" customHeight="1" x14ac:dyDescent="0.25">
      <c r="A12" s="3" t="s">
        <v>832</v>
      </c>
      <c r="B12" s="256">
        <v>1.4</v>
      </c>
      <c r="C12" s="256">
        <v>2.8</v>
      </c>
      <c r="D12" s="256">
        <v>2.1</v>
      </c>
      <c r="E12" s="256">
        <v>2.6</v>
      </c>
      <c r="F12" s="256">
        <v>1.9</v>
      </c>
      <c r="G12" s="381">
        <v>1.7</v>
      </c>
      <c r="H12" s="179" t="s">
        <v>833</v>
      </c>
    </row>
    <row r="13" spans="1:8" ht="24.95" customHeight="1" x14ac:dyDescent="0.25">
      <c r="A13" s="3" t="s">
        <v>834</v>
      </c>
      <c r="B13" s="256">
        <v>18.7</v>
      </c>
      <c r="C13" s="256">
        <v>18.7</v>
      </c>
      <c r="D13" s="256">
        <v>18.399999999999999</v>
      </c>
      <c r="E13" s="256">
        <v>10.1</v>
      </c>
      <c r="F13" s="256">
        <v>9.9</v>
      </c>
      <c r="G13" s="381">
        <v>5.6</v>
      </c>
      <c r="H13" s="179" t="s">
        <v>835</v>
      </c>
    </row>
    <row r="14" spans="1:8" ht="24.95" customHeight="1" x14ac:dyDescent="0.25">
      <c r="A14" s="3" t="s">
        <v>836</v>
      </c>
      <c r="B14" s="256">
        <v>4.4000000000000004</v>
      </c>
      <c r="C14" s="256">
        <v>4.0999999999999996</v>
      </c>
      <c r="D14" s="256">
        <v>5.2</v>
      </c>
      <c r="E14" s="256">
        <v>5.9</v>
      </c>
      <c r="F14" s="256">
        <v>3.4</v>
      </c>
      <c r="G14" s="381">
        <v>3.4</v>
      </c>
      <c r="H14" s="179" t="s">
        <v>837</v>
      </c>
    </row>
    <row r="15" spans="1:8" ht="24.95" customHeight="1" x14ac:dyDescent="0.25">
      <c r="A15" s="3" t="s">
        <v>838</v>
      </c>
      <c r="B15" s="256">
        <v>1.8</v>
      </c>
      <c r="C15" s="256">
        <v>4.0999999999999996</v>
      </c>
      <c r="D15" s="256">
        <v>4.5999999999999996</v>
      </c>
      <c r="E15" s="256">
        <v>5.6</v>
      </c>
      <c r="F15" s="256">
        <v>5.2</v>
      </c>
      <c r="G15" s="381">
        <v>5.0999999999999996</v>
      </c>
      <c r="H15" s="179" t="s">
        <v>839</v>
      </c>
    </row>
    <row r="16" spans="1:8" ht="24.95" customHeight="1" x14ac:dyDescent="0.25">
      <c r="A16" s="3" t="s">
        <v>840</v>
      </c>
      <c r="B16" s="256">
        <v>1.5</v>
      </c>
      <c r="C16" s="256">
        <v>3.2</v>
      </c>
      <c r="D16" s="256">
        <v>5.0999999999999996</v>
      </c>
      <c r="E16" s="256">
        <v>7.4</v>
      </c>
      <c r="F16" s="256">
        <v>7.4</v>
      </c>
      <c r="G16" s="381">
        <v>7.2</v>
      </c>
      <c r="H16" s="179" t="s">
        <v>841</v>
      </c>
    </row>
    <row r="17" spans="1:8" ht="24.95" customHeight="1" x14ac:dyDescent="0.25">
      <c r="A17" s="3" t="s">
        <v>842</v>
      </c>
      <c r="B17" s="256">
        <v>1.9</v>
      </c>
      <c r="C17" s="256">
        <v>2.4</v>
      </c>
      <c r="D17" s="256">
        <v>2.9</v>
      </c>
      <c r="E17" s="256">
        <v>4.0999999999999996</v>
      </c>
      <c r="F17" s="256">
        <v>3</v>
      </c>
      <c r="G17" s="381">
        <v>3</v>
      </c>
      <c r="H17" s="179" t="s">
        <v>843</v>
      </c>
    </row>
    <row r="18" spans="1:8" ht="24.95" customHeight="1" x14ac:dyDescent="0.25">
      <c r="A18" s="3" t="s">
        <v>844</v>
      </c>
      <c r="B18" s="256">
        <v>4.5999999999999996</v>
      </c>
      <c r="C18" s="256">
        <v>1.7</v>
      </c>
      <c r="D18" s="256">
        <v>3.8</v>
      </c>
      <c r="E18" s="256">
        <v>9.4</v>
      </c>
      <c r="F18" s="256">
        <v>7.6</v>
      </c>
      <c r="G18" s="381">
        <v>7.8</v>
      </c>
      <c r="H18" s="179" t="s">
        <v>845</v>
      </c>
    </row>
    <row r="19" spans="1:8" ht="24.95" customHeight="1" x14ac:dyDescent="0.25">
      <c r="A19" s="3" t="s">
        <v>846</v>
      </c>
      <c r="B19" s="256">
        <v>7.5</v>
      </c>
      <c r="C19" s="256">
        <v>9.3000000000000007</v>
      </c>
      <c r="D19" s="256">
        <v>9.5</v>
      </c>
      <c r="E19" s="256">
        <v>10.8</v>
      </c>
      <c r="F19" s="256">
        <v>9.9</v>
      </c>
      <c r="G19" s="381">
        <v>10.8</v>
      </c>
      <c r="H19" s="179" t="s">
        <v>847</v>
      </c>
    </row>
    <row r="20" spans="1:8" ht="24.95" customHeight="1" x14ac:dyDescent="0.25">
      <c r="A20" s="3" t="s">
        <v>848</v>
      </c>
      <c r="B20" s="256">
        <v>2</v>
      </c>
      <c r="C20" s="256">
        <v>2.8</v>
      </c>
      <c r="D20" s="256">
        <v>2.9</v>
      </c>
      <c r="E20" s="256">
        <v>3</v>
      </c>
      <c r="F20" s="256">
        <v>2.2000000000000002</v>
      </c>
      <c r="G20" s="381">
        <v>2</v>
      </c>
      <c r="H20" s="179" t="s">
        <v>849</v>
      </c>
    </row>
    <row r="21" spans="1:8" ht="24.95" customHeight="1" x14ac:dyDescent="0.25">
      <c r="A21" s="3" t="s">
        <v>850</v>
      </c>
      <c r="B21" s="256">
        <v>5.0999999999999996</v>
      </c>
      <c r="C21" s="256">
        <v>8.3000000000000007</v>
      </c>
      <c r="D21" s="256">
        <v>8.1999999999999993</v>
      </c>
      <c r="E21" s="256">
        <v>8.8000000000000007</v>
      </c>
      <c r="F21" s="256">
        <v>9.3000000000000007</v>
      </c>
      <c r="G21" s="381">
        <v>7.6</v>
      </c>
      <c r="H21" s="179" t="s">
        <v>851</v>
      </c>
    </row>
    <row r="22" spans="1:8" ht="24.95" customHeight="1" x14ac:dyDescent="0.25">
      <c r="A22" s="3" t="s">
        <v>852</v>
      </c>
      <c r="B22" s="256">
        <v>2.1</v>
      </c>
      <c r="C22" s="256">
        <v>10.1</v>
      </c>
      <c r="D22" s="256">
        <v>11.4</v>
      </c>
      <c r="E22" s="256">
        <v>12.7</v>
      </c>
      <c r="F22" s="256">
        <v>11.9</v>
      </c>
      <c r="G22" s="381">
        <v>14.4</v>
      </c>
      <c r="H22" s="179" t="s">
        <v>853</v>
      </c>
    </row>
    <row r="23" spans="1:8" ht="24.95" customHeight="1" x14ac:dyDescent="0.25">
      <c r="A23" s="3" t="s">
        <v>854</v>
      </c>
      <c r="B23" s="256">
        <v>1.5</v>
      </c>
      <c r="C23" s="256">
        <v>4.0999999999999996</v>
      </c>
      <c r="D23" s="256">
        <v>15.1</v>
      </c>
      <c r="E23" s="256">
        <v>12.1</v>
      </c>
      <c r="F23" s="214" t="s">
        <v>562</v>
      </c>
      <c r="G23" s="381">
        <v>13</v>
      </c>
      <c r="H23" s="179" t="s">
        <v>855</v>
      </c>
    </row>
    <row r="24" spans="1:8" ht="24.95" customHeight="1" x14ac:dyDescent="0.25">
      <c r="A24" s="3" t="s">
        <v>856</v>
      </c>
      <c r="B24" s="256">
        <v>1.1000000000000001</v>
      </c>
      <c r="C24" s="256">
        <v>1.4</v>
      </c>
      <c r="D24" s="256">
        <v>1.5</v>
      </c>
      <c r="E24" s="256">
        <v>2</v>
      </c>
      <c r="F24" s="214" t="s">
        <v>562</v>
      </c>
      <c r="G24" s="381">
        <v>1.6</v>
      </c>
      <c r="H24" s="179" t="s">
        <v>857</v>
      </c>
    </row>
    <row r="25" spans="1:8" ht="24.95" customHeight="1" x14ac:dyDescent="0.25">
      <c r="A25" s="3" t="s">
        <v>858</v>
      </c>
      <c r="B25" s="256">
        <v>0.3</v>
      </c>
      <c r="C25" s="256">
        <v>1.7</v>
      </c>
      <c r="D25" s="256">
        <v>4.2</v>
      </c>
      <c r="E25" s="256">
        <v>4.4000000000000004</v>
      </c>
      <c r="F25" s="256">
        <v>5</v>
      </c>
      <c r="G25" s="381">
        <v>4.9000000000000004</v>
      </c>
      <c r="H25" s="179" t="s">
        <v>859</v>
      </c>
    </row>
    <row r="26" spans="1:8" ht="24.95" customHeight="1" x14ac:dyDescent="0.25">
      <c r="A26" s="3" t="s">
        <v>860</v>
      </c>
      <c r="B26" s="256">
        <v>3.5</v>
      </c>
      <c r="C26" s="256">
        <v>9.1999999999999993</v>
      </c>
      <c r="D26" s="256">
        <v>10.9</v>
      </c>
      <c r="E26" s="256">
        <v>11.2</v>
      </c>
      <c r="F26" s="256">
        <v>7.9</v>
      </c>
      <c r="G26" s="381">
        <v>5.5</v>
      </c>
      <c r="H26" s="179" t="s">
        <v>861</v>
      </c>
    </row>
    <row r="27" spans="1:8" ht="24.95" customHeight="1" x14ac:dyDescent="0.25">
      <c r="A27" s="3" t="s">
        <v>862</v>
      </c>
      <c r="B27" s="256">
        <v>2.9</v>
      </c>
      <c r="C27" s="256">
        <v>5.3</v>
      </c>
      <c r="D27" s="256">
        <v>4.0999999999999996</v>
      </c>
      <c r="E27" s="256">
        <v>4.0999999999999996</v>
      </c>
      <c r="F27" s="256">
        <v>4.2</v>
      </c>
      <c r="G27" s="381">
        <v>4.2</v>
      </c>
      <c r="H27" s="179" t="s">
        <v>863</v>
      </c>
    </row>
    <row r="28" spans="1:8" ht="24.95" customHeight="1" x14ac:dyDescent="0.25">
      <c r="A28" s="3" t="s">
        <v>864</v>
      </c>
      <c r="B28" s="256">
        <v>9.4</v>
      </c>
      <c r="C28" s="256">
        <v>22</v>
      </c>
      <c r="D28" s="256">
        <v>27.3</v>
      </c>
      <c r="E28" s="256">
        <v>30.9</v>
      </c>
      <c r="F28" s="256">
        <v>31.4</v>
      </c>
      <c r="G28" s="381">
        <v>31.1</v>
      </c>
      <c r="H28" s="179" t="s">
        <v>865</v>
      </c>
    </row>
    <row r="29" spans="1:8" ht="24.95" customHeight="1" x14ac:dyDescent="0.25">
      <c r="A29" s="3" t="s">
        <v>866</v>
      </c>
      <c r="B29" s="256">
        <v>4.8</v>
      </c>
      <c r="C29" s="256">
        <v>3.8</v>
      </c>
      <c r="D29" s="256">
        <v>4</v>
      </c>
      <c r="E29" s="256">
        <v>4.4000000000000004</v>
      </c>
      <c r="F29" s="256">
        <v>3.4</v>
      </c>
      <c r="G29" s="381">
        <v>3.2</v>
      </c>
      <c r="H29" s="179" t="s">
        <v>867</v>
      </c>
    </row>
    <row r="30" spans="1:8" ht="24.95" customHeight="1" x14ac:dyDescent="0.25">
      <c r="A30" s="3" t="s">
        <v>868</v>
      </c>
      <c r="B30" s="256">
        <v>2.8</v>
      </c>
      <c r="C30" s="256">
        <v>6.7</v>
      </c>
      <c r="D30" s="256">
        <v>10.4</v>
      </c>
      <c r="E30" s="256">
        <v>11.5</v>
      </c>
      <c r="F30" s="256">
        <v>11.6</v>
      </c>
      <c r="G30" s="381">
        <v>11.6</v>
      </c>
      <c r="H30" s="179" t="s">
        <v>869</v>
      </c>
    </row>
    <row r="31" spans="1:8" ht="24.95" customHeight="1" x14ac:dyDescent="0.25">
      <c r="A31" s="3" t="s">
        <v>870</v>
      </c>
      <c r="B31" s="256">
        <v>1.5</v>
      </c>
      <c r="C31" s="256">
        <v>0.9</v>
      </c>
      <c r="D31" s="256">
        <v>3.2</v>
      </c>
      <c r="E31" s="256">
        <v>2.7</v>
      </c>
      <c r="F31" s="256">
        <v>1.9</v>
      </c>
      <c r="G31" s="381">
        <v>3.5</v>
      </c>
      <c r="H31" s="179" t="s">
        <v>871</v>
      </c>
    </row>
    <row r="32" spans="1:8" ht="24.95" customHeight="1" x14ac:dyDescent="0.25">
      <c r="A32" s="3" t="s">
        <v>872</v>
      </c>
      <c r="B32" s="221" t="s">
        <v>821</v>
      </c>
      <c r="C32" s="221" t="s">
        <v>821</v>
      </c>
      <c r="D32" s="221" t="s">
        <v>821</v>
      </c>
      <c r="E32" s="221" t="s">
        <v>821</v>
      </c>
      <c r="F32" s="221" t="s">
        <v>821</v>
      </c>
      <c r="G32" s="362" t="s">
        <v>822</v>
      </c>
      <c r="H32" s="179" t="s">
        <v>873</v>
      </c>
    </row>
    <row r="33" spans="1:8" ht="6.75" customHeight="1" x14ac:dyDescent="0.25">
      <c r="A33" s="380" t="s">
        <v>1168</v>
      </c>
      <c r="B33" s="2"/>
      <c r="C33" s="2"/>
      <c r="D33" s="2"/>
      <c r="E33" s="2"/>
      <c r="F33" s="2"/>
      <c r="G33" s="2"/>
      <c r="H33" s="2"/>
    </row>
    <row r="34" spans="1:8" ht="18.75" customHeight="1" x14ac:dyDescent="0.25">
      <c r="A34" s="525" t="s">
        <v>1271</v>
      </c>
      <c r="B34" s="525"/>
      <c r="C34" s="525"/>
      <c r="D34" s="525"/>
      <c r="E34" s="525"/>
      <c r="F34" s="525"/>
      <c r="G34" s="525"/>
      <c r="H34" s="525"/>
    </row>
    <row r="35" spans="1:8" ht="15.75" x14ac:dyDescent="0.25">
      <c r="A35" s="525" t="s">
        <v>1267</v>
      </c>
      <c r="B35" s="525"/>
      <c r="C35" s="525"/>
      <c r="D35" s="525"/>
      <c r="E35" s="525"/>
      <c r="F35" s="525"/>
      <c r="G35" s="525"/>
      <c r="H35" s="525"/>
    </row>
    <row r="36" spans="1:8" x14ac:dyDescent="0.25">
      <c r="A36" s="2"/>
      <c r="B36" s="2"/>
      <c r="C36" s="2"/>
      <c r="D36" s="2"/>
      <c r="E36" s="2"/>
      <c r="F36" s="2"/>
      <c r="G36" s="2"/>
      <c r="H36" s="2"/>
    </row>
  </sheetData>
  <mergeCells count="5">
    <mergeCell ref="A1:H1"/>
    <mergeCell ref="A2:H2"/>
    <mergeCell ref="A3:H3"/>
    <mergeCell ref="A34:H34"/>
    <mergeCell ref="A35:H35"/>
  </mergeCells>
  <pageMargins left="0.59055118110236227" right="0.59055118110236227" top="0.78740157480314965" bottom="0.78740157480314965" header="0.31496062992125984" footer="0.31496062992125984"/>
  <pageSetup paperSize="9" scale="90" orientation="portrait" r:id="rId1"/>
  <headerFooter>
    <oddFooter>&amp;C139</oddFooter>
  </headerFooter>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zoomScaleNormal="100" workbookViewId="0">
      <selection sqref="A1:H1"/>
    </sheetView>
  </sheetViews>
  <sheetFormatPr defaultColWidth="3.42578125" defaultRowHeight="15" x14ac:dyDescent="0.25"/>
  <cols>
    <col min="1" max="1" width="22.5703125" customWidth="1"/>
    <col min="2" max="7" width="9.140625" customWidth="1"/>
    <col min="8" max="8" width="22.5703125" customWidth="1"/>
  </cols>
  <sheetData>
    <row r="1" spans="1:8" ht="22.5" customHeight="1" x14ac:dyDescent="0.35">
      <c r="A1" s="517" t="s">
        <v>1059</v>
      </c>
      <c r="B1" s="517"/>
      <c r="C1" s="517"/>
      <c r="D1" s="517"/>
      <c r="E1" s="517"/>
      <c r="F1" s="517"/>
      <c r="G1" s="517"/>
      <c r="H1" s="517"/>
    </row>
    <row r="2" spans="1:8" ht="22.5" customHeight="1" x14ac:dyDescent="0.35">
      <c r="A2" s="518" t="s">
        <v>1060</v>
      </c>
      <c r="B2" s="518"/>
      <c r="C2" s="518"/>
      <c r="D2" s="518"/>
      <c r="E2" s="518"/>
      <c r="F2" s="518"/>
      <c r="G2" s="518"/>
      <c r="H2" s="518"/>
    </row>
    <row r="3" spans="1:8" ht="22.5" customHeight="1" x14ac:dyDescent="0.25">
      <c r="A3" s="519" t="s">
        <v>1030</v>
      </c>
      <c r="B3" s="520"/>
      <c r="C3" s="520"/>
      <c r="D3" s="520"/>
      <c r="E3" s="520"/>
      <c r="F3" s="520"/>
      <c r="G3" s="520"/>
      <c r="H3" s="520"/>
    </row>
    <row r="4" spans="1:8" ht="22.5" customHeight="1" x14ac:dyDescent="0.25">
      <c r="A4" s="193"/>
      <c r="B4" s="195">
        <v>2000</v>
      </c>
      <c r="C4" s="195">
        <v>2010</v>
      </c>
      <c r="D4" s="196">
        <v>2015</v>
      </c>
      <c r="E4" s="195">
        <v>2018</v>
      </c>
      <c r="F4" s="195">
        <v>2019</v>
      </c>
      <c r="G4" s="197">
        <v>2020</v>
      </c>
      <c r="H4" s="198"/>
    </row>
    <row r="5" spans="1:8" ht="6" customHeight="1" x14ac:dyDescent="0.25">
      <c r="A5" s="199"/>
      <c r="B5" s="199"/>
      <c r="C5" s="199"/>
      <c r="D5" s="199"/>
      <c r="E5" s="199"/>
      <c r="F5" s="199"/>
      <c r="G5" s="199"/>
      <c r="H5" s="199"/>
    </row>
    <row r="6" spans="1:8" ht="26.85" customHeight="1" x14ac:dyDescent="0.25">
      <c r="A6" s="339" t="s">
        <v>818</v>
      </c>
      <c r="B6" s="211">
        <v>46.2</v>
      </c>
      <c r="C6" s="211">
        <v>78.900000000000006</v>
      </c>
      <c r="D6" s="213">
        <v>100.1</v>
      </c>
      <c r="E6" s="251">
        <v>107.6</v>
      </c>
      <c r="F6" s="251">
        <v>102</v>
      </c>
      <c r="G6" s="228">
        <v>96.4</v>
      </c>
      <c r="H6" s="340" t="s">
        <v>819</v>
      </c>
    </row>
    <row r="7" spans="1:8" ht="39.6" customHeight="1" x14ac:dyDescent="0.25">
      <c r="A7" s="3" t="s">
        <v>1235</v>
      </c>
      <c r="B7" s="215">
        <v>35</v>
      </c>
      <c r="C7" s="215">
        <v>77.8</v>
      </c>
      <c r="D7" s="217" t="s">
        <v>821</v>
      </c>
      <c r="E7" s="217" t="s">
        <v>821</v>
      </c>
      <c r="F7" s="217" t="s">
        <v>821</v>
      </c>
      <c r="G7" s="341" t="s">
        <v>822</v>
      </c>
      <c r="H7" s="342" t="s">
        <v>1190</v>
      </c>
    </row>
    <row r="8" spans="1:8" ht="26.85" customHeight="1" x14ac:dyDescent="0.25">
      <c r="A8" s="3" t="s">
        <v>824</v>
      </c>
      <c r="B8" s="215">
        <v>23.1</v>
      </c>
      <c r="C8" s="215">
        <v>59.7</v>
      </c>
      <c r="D8" s="215">
        <v>64.099999999999994</v>
      </c>
      <c r="E8" s="215">
        <v>71.400000000000006</v>
      </c>
      <c r="F8" s="215">
        <v>71.599999999999994</v>
      </c>
      <c r="G8" s="245">
        <v>59</v>
      </c>
      <c r="H8" s="179" t="s">
        <v>825</v>
      </c>
    </row>
    <row r="9" spans="1:8" ht="26.85" customHeight="1" x14ac:dyDescent="0.25">
      <c r="A9" s="3" t="s">
        <v>826</v>
      </c>
      <c r="B9" s="215">
        <v>32.5</v>
      </c>
      <c r="C9" s="215">
        <v>32.299999999999997</v>
      </c>
      <c r="D9" s="215">
        <v>37.1</v>
      </c>
      <c r="E9" s="215">
        <v>52.5</v>
      </c>
      <c r="F9" s="215">
        <v>54.1</v>
      </c>
      <c r="G9" s="245">
        <v>57.3</v>
      </c>
      <c r="H9" s="179" t="s">
        <v>827</v>
      </c>
    </row>
    <row r="10" spans="1:8" ht="26.85" customHeight="1" x14ac:dyDescent="0.25">
      <c r="A10" s="3" t="s">
        <v>828</v>
      </c>
      <c r="B10" s="215">
        <v>123.7</v>
      </c>
      <c r="C10" s="215">
        <v>92.1</v>
      </c>
      <c r="D10" s="215">
        <v>144.30000000000001</v>
      </c>
      <c r="E10" s="215">
        <v>126.1</v>
      </c>
      <c r="F10" s="215">
        <v>105.8</v>
      </c>
      <c r="G10" s="245">
        <v>74.8</v>
      </c>
      <c r="H10" s="179" t="s">
        <v>829</v>
      </c>
    </row>
    <row r="11" spans="1:8" ht="26.85" customHeight="1" x14ac:dyDescent="0.25">
      <c r="A11" s="3" t="s">
        <v>830</v>
      </c>
      <c r="B11" s="215">
        <v>137</v>
      </c>
      <c r="C11" s="215">
        <v>140.1</v>
      </c>
      <c r="D11" s="215">
        <v>139.1</v>
      </c>
      <c r="E11" s="215">
        <v>222.1</v>
      </c>
      <c r="F11" s="215">
        <v>187.4</v>
      </c>
      <c r="G11" s="245">
        <v>189.2</v>
      </c>
      <c r="H11" s="179" t="s">
        <v>831</v>
      </c>
    </row>
    <row r="12" spans="1:8" ht="26.85" customHeight="1" x14ac:dyDescent="0.25">
      <c r="A12" s="3" t="s">
        <v>832</v>
      </c>
      <c r="B12" s="215">
        <v>43.3</v>
      </c>
      <c r="C12" s="215">
        <v>83.8</v>
      </c>
      <c r="D12" s="215">
        <v>65.2</v>
      </c>
      <c r="E12" s="215">
        <v>80</v>
      </c>
      <c r="F12" s="215">
        <v>60.1</v>
      </c>
      <c r="G12" s="245">
        <v>54.1</v>
      </c>
      <c r="H12" s="179" t="s">
        <v>833</v>
      </c>
    </row>
    <row r="13" spans="1:8" ht="26.85" customHeight="1" x14ac:dyDescent="0.25">
      <c r="A13" s="3" t="s">
        <v>834</v>
      </c>
      <c r="B13" s="215">
        <v>71.099999999999994</v>
      </c>
      <c r="C13" s="215">
        <v>79.7</v>
      </c>
      <c r="D13" s="215">
        <v>70.2</v>
      </c>
      <c r="E13" s="215">
        <v>38.200000000000003</v>
      </c>
      <c r="F13" s="215">
        <v>39</v>
      </c>
      <c r="G13" s="245">
        <v>23</v>
      </c>
      <c r="H13" s="179" t="s">
        <v>835</v>
      </c>
    </row>
    <row r="14" spans="1:8" ht="26.85" customHeight="1" x14ac:dyDescent="0.25">
      <c r="A14" s="3" t="s">
        <v>836</v>
      </c>
      <c r="B14" s="215">
        <v>56.5</v>
      </c>
      <c r="C14" s="215">
        <v>76.7</v>
      </c>
      <c r="D14" s="215">
        <v>120.7</v>
      </c>
      <c r="E14" s="215">
        <v>157.69999999999999</v>
      </c>
      <c r="F14" s="215">
        <v>95.2</v>
      </c>
      <c r="G14" s="245">
        <v>95.2</v>
      </c>
      <c r="H14" s="179" t="s">
        <v>837</v>
      </c>
    </row>
    <row r="15" spans="1:8" ht="26.85" customHeight="1" x14ac:dyDescent="0.25">
      <c r="A15" s="3" t="s">
        <v>838</v>
      </c>
      <c r="B15" s="215">
        <v>17.600000000000001</v>
      </c>
      <c r="C15" s="215">
        <v>39.299999999999997</v>
      </c>
      <c r="D15" s="215">
        <v>44.7</v>
      </c>
      <c r="E15" s="215">
        <v>57.7</v>
      </c>
      <c r="F15" s="215">
        <v>52.9</v>
      </c>
      <c r="G15" s="245">
        <v>52.6</v>
      </c>
      <c r="H15" s="179" t="s">
        <v>839</v>
      </c>
    </row>
    <row r="16" spans="1:8" ht="26.85" customHeight="1" x14ac:dyDescent="0.25">
      <c r="A16" s="3" t="s">
        <v>840</v>
      </c>
      <c r="B16" s="215">
        <v>16.899999999999999</v>
      </c>
      <c r="C16" s="215">
        <v>46.4</v>
      </c>
      <c r="D16" s="215">
        <v>73.5</v>
      </c>
      <c r="E16" s="215">
        <v>112.2</v>
      </c>
      <c r="F16" s="215">
        <v>112.3</v>
      </c>
      <c r="G16" s="245">
        <v>113.1</v>
      </c>
      <c r="H16" s="179" t="s">
        <v>841</v>
      </c>
    </row>
    <row r="17" spans="1:8" ht="26.85" customHeight="1" x14ac:dyDescent="0.25">
      <c r="A17" s="3" t="s">
        <v>842</v>
      </c>
      <c r="B17" s="215">
        <v>40.1</v>
      </c>
      <c r="C17" s="215">
        <v>57</v>
      </c>
      <c r="D17" s="215">
        <v>77.7</v>
      </c>
      <c r="E17" s="215">
        <v>112.3</v>
      </c>
      <c r="F17" s="215">
        <v>92.8</v>
      </c>
      <c r="G17" s="245">
        <v>94</v>
      </c>
      <c r="H17" s="179" t="s">
        <v>843</v>
      </c>
    </row>
    <row r="18" spans="1:8" ht="26.85" customHeight="1" x14ac:dyDescent="0.25">
      <c r="A18" s="3" t="s">
        <v>844</v>
      </c>
      <c r="B18" s="215">
        <v>67.400000000000006</v>
      </c>
      <c r="C18" s="215">
        <v>34.9</v>
      </c>
      <c r="D18" s="215">
        <v>80.900000000000006</v>
      </c>
      <c r="E18" s="215">
        <v>194.6</v>
      </c>
      <c r="F18" s="215">
        <v>152.9</v>
      </c>
      <c r="G18" s="245">
        <v>158.5</v>
      </c>
      <c r="H18" s="179" t="s">
        <v>845</v>
      </c>
    </row>
    <row r="19" spans="1:8" ht="26.85" customHeight="1" x14ac:dyDescent="0.25">
      <c r="A19" s="3" t="s">
        <v>846</v>
      </c>
      <c r="B19" s="215">
        <v>52.8</v>
      </c>
      <c r="C19" s="215">
        <v>66.7</v>
      </c>
      <c r="D19" s="215">
        <v>68.2</v>
      </c>
      <c r="E19" s="215">
        <v>78</v>
      </c>
      <c r="F19" s="215">
        <v>71.599999999999994</v>
      </c>
      <c r="G19" s="245">
        <v>77.7</v>
      </c>
      <c r="H19" s="179" t="s">
        <v>847</v>
      </c>
    </row>
    <row r="20" spans="1:8" ht="26.85" customHeight="1" x14ac:dyDescent="0.25">
      <c r="A20" s="3" t="s">
        <v>848</v>
      </c>
      <c r="B20" s="215">
        <v>23.8</v>
      </c>
      <c r="C20" s="215">
        <v>62.5</v>
      </c>
      <c r="D20" s="215">
        <v>62.6</v>
      </c>
      <c r="E20" s="215">
        <v>73</v>
      </c>
      <c r="F20" s="215">
        <v>61.4</v>
      </c>
      <c r="G20" s="245">
        <v>60.8</v>
      </c>
      <c r="H20" s="179" t="s">
        <v>849</v>
      </c>
    </row>
    <row r="21" spans="1:8" ht="26.85" customHeight="1" x14ac:dyDescent="0.25">
      <c r="A21" s="3" t="s">
        <v>850</v>
      </c>
      <c r="B21" s="215">
        <v>33</v>
      </c>
      <c r="C21" s="215">
        <v>111</v>
      </c>
      <c r="D21" s="215">
        <v>115.4</v>
      </c>
      <c r="E21" s="215">
        <v>112.3</v>
      </c>
      <c r="F21" s="215">
        <v>126.4</v>
      </c>
      <c r="G21" s="245">
        <v>99.7</v>
      </c>
      <c r="H21" s="179" t="s">
        <v>851</v>
      </c>
    </row>
    <row r="22" spans="1:8" ht="26.85" customHeight="1" x14ac:dyDescent="0.25">
      <c r="A22" s="3" t="s">
        <v>852</v>
      </c>
      <c r="B22" s="215">
        <v>32</v>
      </c>
      <c r="C22" s="215">
        <v>175.4</v>
      </c>
      <c r="D22" s="215">
        <v>215.3</v>
      </c>
      <c r="E22" s="215">
        <v>244.1</v>
      </c>
      <c r="F22" s="215">
        <v>226.5</v>
      </c>
      <c r="G22" s="245">
        <v>273.8</v>
      </c>
      <c r="H22" s="179" t="s">
        <v>853</v>
      </c>
    </row>
    <row r="23" spans="1:8" ht="26.85" customHeight="1" x14ac:dyDescent="0.25">
      <c r="A23" s="3" t="s">
        <v>854</v>
      </c>
      <c r="B23" s="215">
        <v>17</v>
      </c>
      <c r="C23" s="215">
        <v>48.1</v>
      </c>
      <c r="D23" s="215">
        <v>178.8</v>
      </c>
      <c r="E23" s="215">
        <v>144</v>
      </c>
      <c r="F23" s="214" t="s">
        <v>562</v>
      </c>
      <c r="G23" s="245">
        <v>154.30000000000001</v>
      </c>
      <c r="H23" s="179" t="s">
        <v>855</v>
      </c>
    </row>
    <row r="24" spans="1:8" ht="26.85" customHeight="1" x14ac:dyDescent="0.25">
      <c r="A24" s="3" t="s">
        <v>856</v>
      </c>
      <c r="B24" s="215">
        <v>29.7</v>
      </c>
      <c r="C24" s="215">
        <v>41</v>
      </c>
      <c r="D24" s="215">
        <v>44.1</v>
      </c>
      <c r="E24" s="215">
        <v>57.1</v>
      </c>
      <c r="F24" s="214" t="s">
        <v>562</v>
      </c>
      <c r="G24" s="245">
        <v>44.8</v>
      </c>
      <c r="H24" s="179" t="s">
        <v>857</v>
      </c>
    </row>
    <row r="25" spans="1:8" ht="26.85" customHeight="1" x14ac:dyDescent="0.25">
      <c r="A25" s="3" t="s">
        <v>858</v>
      </c>
      <c r="B25" s="215">
        <v>5</v>
      </c>
      <c r="C25" s="215">
        <v>35.5</v>
      </c>
      <c r="D25" s="215">
        <v>89.6</v>
      </c>
      <c r="E25" s="215">
        <v>92.7</v>
      </c>
      <c r="F25" s="215">
        <v>105.5</v>
      </c>
      <c r="G25" s="245">
        <v>101.1</v>
      </c>
      <c r="H25" s="179" t="s">
        <v>859</v>
      </c>
    </row>
    <row r="26" spans="1:8" ht="26.85" customHeight="1" x14ac:dyDescent="0.25">
      <c r="A26" s="3" t="s">
        <v>860</v>
      </c>
      <c r="B26" s="215">
        <v>45</v>
      </c>
      <c r="C26" s="215">
        <v>153.1</v>
      </c>
      <c r="D26" s="215">
        <v>184.8</v>
      </c>
      <c r="E26" s="215">
        <v>190.1</v>
      </c>
      <c r="F26" s="215">
        <v>136.80000000000001</v>
      </c>
      <c r="G26" s="245">
        <v>100.3</v>
      </c>
      <c r="H26" s="179" t="s">
        <v>861</v>
      </c>
    </row>
    <row r="27" spans="1:8" ht="26.85" customHeight="1" x14ac:dyDescent="0.25">
      <c r="A27" s="3" t="s">
        <v>862</v>
      </c>
      <c r="B27" s="215">
        <v>39.299999999999997</v>
      </c>
      <c r="C27" s="215">
        <v>92.9</v>
      </c>
      <c r="D27" s="215">
        <v>90.7</v>
      </c>
      <c r="E27" s="215">
        <v>84.2</v>
      </c>
      <c r="F27" s="215">
        <v>90.7</v>
      </c>
      <c r="G27" s="245">
        <v>85.2</v>
      </c>
      <c r="H27" s="179" t="s">
        <v>863</v>
      </c>
    </row>
    <row r="28" spans="1:8" ht="26.85" customHeight="1" x14ac:dyDescent="0.25">
      <c r="A28" s="3" t="s">
        <v>864</v>
      </c>
      <c r="B28" s="215">
        <v>36.299999999999997</v>
      </c>
      <c r="C28" s="215">
        <v>110</v>
      </c>
      <c r="D28" s="215">
        <v>138.30000000000001</v>
      </c>
      <c r="E28" s="215">
        <v>158.1</v>
      </c>
      <c r="F28" s="215">
        <v>162.4</v>
      </c>
      <c r="G28" s="245">
        <v>159.80000000000001</v>
      </c>
      <c r="H28" s="179" t="s">
        <v>865</v>
      </c>
    </row>
    <row r="29" spans="1:8" ht="26.85" customHeight="1" x14ac:dyDescent="0.25">
      <c r="A29" s="3" t="s">
        <v>866</v>
      </c>
      <c r="B29" s="215">
        <v>65.7</v>
      </c>
      <c r="C29" s="215">
        <v>96.8</v>
      </c>
      <c r="D29" s="215">
        <v>111.9</v>
      </c>
      <c r="E29" s="215">
        <v>123.7</v>
      </c>
      <c r="F29" s="215">
        <v>93.1</v>
      </c>
      <c r="G29" s="245">
        <v>90.5</v>
      </c>
      <c r="H29" s="179" t="s">
        <v>867</v>
      </c>
    </row>
    <row r="30" spans="1:8" ht="26.85" customHeight="1" x14ac:dyDescent="0.25">
      <c r="A30" s="3" t="s">
        <v>868</v>
      </c>
      <c r="B30" s="215">
        <v>19.600000000000001</v>
      </c>
      <c r="C30" s="215">
        <v>57.7</v>
      </c>
      <c r="D30" s="215">
        <v>90.7</v>
      </c>
      <c r="E30" s="215">
        <v>101.2</v>
      </c>
      <c r="F30" s="215">
        <v>102.5</v>
      </c>
      <c r="G30" s="245">
        <v>106.1</v>
      </c>
      <c r="H30" s="179" t="s">
        <v>869</v>
      </c>
    </row>
    <row r="31" spans="1:8" ht="26.85" customHeight="1" x14ac:dyDescent="0.25">
      <c r="A31" s="3" t="s">
        <v>870</v>
      </c>
      <c r="B31" s="215">
        <v>55.3</v>
      </c>
      <c r="C31" s="215">
        <v>32.4</v>
      </c>
      <c r="D31" s="215">
        <v>120.3</v>
      </c>
      <c r="E31" s="215">
        <v>101.5</v>
      </c>
      <c r="F31" s="215">
        <v>69.599999999999994</v>
      </c>
      <c r="G31" s="245">
        <v>117.5</v>
      </c>
      <c r="H31" s="179" t="s">
        <v>871</v>
      </c>
    </row>
    <row r="32" spans="1:8" ht="26.85" customHeight="1" x14ac:dyDescent="0.25">
      <c r="A32" s="3" t="s">
        <v>872</v>
      </c>
      <c r="B32" s="221" t="s">
        <v>821</v>
      </c>
      <c r="C32" s="221" t="s">
        <v>821</v>
      </c>
      <c r="D32" s="221" t="s">
        <v>821</v>
      </c>
      <c r="E32" s="221" t="s">
        <v>821</v>
      </c>
      <c r="F32" s="221" t="s">
        <v>821</v>
      </c>
      <c r="G32" s="362" t="s">
        <v>822</v>
      </c>
      <c r="H32" s="179" t="s">
        <v>873</v>
      </c>
    </row>
    <row r="33" spans="1:6" x14ac:dyDescent="0.25">
      <c r="A33" s="2"/>
      <c r="B33" s="210"/>
      <c r="C33" s="210"/>
      <c r="D33" s="210"/>
      <c r="E33" s="210"/>
      <c r="F33" s="210"/>
    </row>
  </sheetData>
  <mergeCells count="3">
    <mergeCell ref="A1:H1"/>
    <mergeCell ref="A2:H2"/>
    <mergeCell ref="A3:H3"/>
  </mergeCells>
  <pageMargins left="0.59055118110236227" right="0.59055118110236227" top="0.78740157480314965" bottom="0.78740157480314965" header="0.31496062992125984" footer="0.31496062992125984"/>
  <pageSetup paperSize="9" scale="90" orientation="portrait" r:id="rId1"/>
  <headerFooter>
    <oddFooter>&amp;C&amp;K000000140</oddFooter>
  </headerFooter>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election sqref="A1:H1"/>
    </sheetView>
  </sheetViews>
  <sheetFormatPr defaultColWidth="3.42578125" defaultRowHeight="15" x14ac:dyDescent="0.25"/>
  <cols>
    <col min="1" max="1" width="22.5703125" customWidth="1"/>
    <col min="2" max="7" width="9.140625" customWidth="1"/>
    <col min="8" max="8" width="22.5703125" customWidth="1"/>
  </cols>
  <sheetData>
    <row r="1" spans="1:8" ht="22.5" customHeight="1" x14ac:dyDescent="0.35">
      <c r="A1" s="517" t="s">
        <v>1061</v>
      </c>
      <c r="B1" s="517"/>
      <c r="C1" s="517"/>
      <c r="D1" s="517"/>
      <c r="E1" s="517"/>
      <c r="F1" s="517"/>
      <c r="G1" s="517"/>
      <c r="H1" s="517"/>
    </row>
    <row r="2" spans="1:8" ht="22.5" customHeight="1" x14ac:dyDescent="0.35">
      <c r="A2" s="518" t="s">
        <v>1062</v>
      </c>
      <c r="B2" s="518"/>
      <c r="C2" s="518"/>
      <c r="D2" s="518"/>
      <c r="E2" s="518"/>
      <c r="F2" s="518"/>
      <c r="G2" s="518"/>
      <c r="H2" s="518"/>
    </row>
    <row r="3" spans="1:8" ht="22.5" customHeight="1" x14ac:dyDescent="0.25">
      <c r="A3" s="519" t="s">
        <v>817</v>
      </c>
      <c r="B3" s="520"/>
      <c r="C3" s="520"/>
      <c r="D3" s="520"/>
      <c r="E3" s="520"/>
      <c r="F3" s="520"/>
      <c r="G3" s="520"/>
      <c r="H3" s="520"/>
    </row>
    <row r="4" spans="1:8" ht="22.5" customHeight="1" x14ac:dyDescent="0.25">
      <c r="A4" s="193"/>
      <c r="B4" s="195">
        <v>2000</v>
      </c>
      <c r="C4" s="195">
        <v>2010</v>
      </c>
      <c r="D4" s="196">
        <v>2015</v>
      </c>
      <c r="E4" s="195">
        <v>2018</v>
      </c>
      <c r="F4" s="195">
        <v>2019</v>
      </c>
      <c r="G4" s="197">
        <v>2020</v>
      </c>
      <c r="H4" s="198"/>
    </row>
    <row r="5" spans="1:8" ht="6" customHeight="1" x14ac:dyDescent="0.25">
      <c r="A5" s="199"/>
      <c r="B5" s="199"/>
      <c r="C5" s="199"/>
      <c r="D5" s="199"/>
      <c r="E5" s="199"/>
      <c r="F5" s="199"/>
      <c r="G5" s="199"/>
      <c r="H5" s="199"/>
    </row>
    <row r="6" spans="1:8" ht="26.85" customHeight="1" x14ac:dyDescent="0.25">
      <c r="A6" s="339" t="s">
        <v>818</v>
      </c>
      <c r="B6" s="251">
        <v>22.1</v>
      </c>
      <c r="C6" s="251">
        <v>20</v>
      </c>
      <c r="D6" s="251">
        <v>20</v>
      </c>
      <c r="E6" s="251">
        <v>19.8</v>
      </c>
      <c r="F6" s="251">
        <v>20</v>
      </c>
      <c r="G6" s="228">
        <v>19.899999999999999</v>
      </c>
      <c r="H6" s="340" t="s">
        <v>819</v>
      </c>
    </row>
    <row r="7" spans="1:8" ht="39.6" customHeight="1" x14ac:dyDescent="0.25">
      <c r="A7" s="3" t="s">
        <v>1235</v>
      </c>
      <c r="B7" s="255">
        <v>0.7</v>
      </c>
      <c r="C7" s="255">
        <v>0.5</v>
      </c>
      <c r="D7" s="214" t="s">
        <v>821</v>
      </c>
      <c r="E7" s="214" t="s">
        <v>821</v>
      </c>
      <c r="F7" s="214" t="s">
        <v>821</v>
      </c>
      <c r="G7" s="341" t="s">
        <v>822</v>
      </c>
      <c r="H7" s="342" t="s">
        <v>1190</v>
      </c>
    </row>
    <row r="8" spans="1:8" ht="26.85" customHeight="1" x14ac:dyDescent="0.25">
      <c r="A8" s="3" t="s">
        <v>824</v>
      </c>
      <c r="B8" s="255">
        <v>0.9</v>
      </c>
      <c r="C8" s="255">
        <v>0.9</v>
      </c>
      <c r="D8" s="255">
        <v>1</v>
      </c>
      <c r="E8" s="255">
        <v>1</v>
      </c>
      <c r="F8" s="255">
        <v>1</v>
      </c>
      <c r="G8" s="245">
        <v>1</v>
      </c>
      <c r="H8" s="179" t="s">
        <v>825</v>
      </c>
    </row>
    <row r="9" spans="1:8" ht="26.85" customHeight="1" x14ac:dyDescent="0.25">
      <c r="A9" s="3" t="s">
        <v>826</v>
      </c>
      <c r="B9" s="255">
        <v>0.6</v>
      </c>
      <c r="C9" s="255">
        <v>0.6</v>
      </c>
      <c r="D9" s="255">
        <v>0.7</v>
      </c>
      <c r="E9" s="255">
        <v>0.6</v>
      </c>
      <c r="F9" s="255">
        <v>0.7</v>
      </c>
      <c r="G9" s="245">
        <v>0.7</v>
      </c>
      <c r="H9" s="179" t="s">
        <v>827</v>
      </c>
    </row>
    <row r="10" spans="1:8" ht="26.85" customHeight="1" x14ac:dyDescent="0.25">
      <c r="A10" s="3" t="s">
        <v>828</v>
      </c>
      <c r="B10" s="255">
        <v>2.1</v>
      </c>
      <c r="C10" s="255">
        <v>1.9</v>
      </c>
      <c r="D10" s="255">
        <v>1.9</v>
      </c>
      <c r="E10" s="255">
        <v>1.9</v>
      </c>
      <c r="F10" s="255">
        <v>1.8</v>
      </c>
      <c r="G10" s="245">
        <v>1.8</v>
      </c>
      <c r="H10" s="179" t="s">
        <v>829</v>
      </c>
    </row>
    <row r="11" spans="1:8" ht="26.85" customHeight="1" x14ac:dyDescent="0.25">
      <c r="A11" s="3" t="s">
        <v>830</v>
      </c>
      <c r="B11" s="255">
        <v>1.3</v>
      </c>
      <c r="C11" s="255">
        <v>0.9</v>
      </c>
      <c r="D11" s="255">
        <v>0.8</v>
      </c>
      <c r="E11" s="255">
        <v>0.7</v>
      </c>
      <c r="F11" s="255">
        <v>0.8</v>
      </c>
      <c r="G11" s="245">
        <v>0.8</v>
      </c>
      <c r="H11" s="179" t="s">
        <v>831</v>
      </c>
    </row>
    <row r="12" spans="1:8" ht="26.85" customHeight="1" x14ac:dyDescent="0.25">
      <c r="A12" s="3" t="s">
        <v>832</v>
      </c>
      <c r="B12" s="255">
        <v>0.4</v>
      </c>
      <c r="C12" s="255">
        <v>0.4</v>
      </c>
      <c r="D12" s="255">
        <v>0.4</v>
      </c>
      <c r="E12" s="255">
        <v>0.4</v>
      </c>
      <c r="F12" s="255">
        <v>0.4</v>
      </c>
      <c r="G12" s="245">
        <v>0.4</v>
      </c>
      <c r="H12" s="179" t="s">
        <v>833</v>
      </c>
    </row>
    <row r="13" spans="1:8" ht="26.85" customHeight="1" x14ac:dyDescent="0.25">
      <c r="A13" s="3" t="s">
        <v>834</v>
      </c>
      <c r="B13" s="255">
        <v>0.3</v>
      </c>
      <c r="C13" s="255">
        <v>0.2</v>
      </c>
      <c r="D13" s="255">
        <v>0.3</v>
      </c>
      <c r="E13" s="255">
        <v>0.3</v>
      </c>
      <c r="F13" s="255">
        <v>0.3</v>
      </c>
      <c r="G13" s="245">
        <v>0.3</v>
      </c>
      <c r="H13" s="179" t="s">
        <v>835</v>
      </c>
    </row>
    <row r="14" spans="1:8" ht="26.85" customHeight="1" x14ac:dyDescent="0.25">
      <c r="A14" s="3" t="s">
        <v>836</v>
      </c>
      <c r="B14" s="255">
        <v>0.8</v>
      </c>
      <c r="C14" s="255">
        <v>0.6</v>
      </c>
      <c r="D14" s="255">
        <v>0.6</v>
      </c>
      <c r="E14" s="255">
        <v>0.5</v>
      </c>
      <c r="F14" s="255">
        <v>0.5</v>
      </c>
      <c r="G14" s="245">
        <v>0.5</v>
      </c>
      <c r="H14" s="179" t="s">
        <v>837</v>
      </c>
    </row>
    <row r="15" spans="1:8" ht="26.85" customHeight="1" x14ac:dyDescent="0.25">
      <c r="A15" s="3" t="s">
        <v>838</v>
      </c>
      <c r="B15" s="255">
        <v>0.8</v>
      </c>
      <c r="C15" s="255">
        <v>0.8</v>
      </c>
      <c r="D15" s="255">
        <v>0.8</v>
      </c>
      <c r="E15" s="255">
        <v>0.8</v>
      </c>
      <c r="F15" s="255">
        <v>0.8</v>
      </c>
      <c r="G15" s="245">
        <v>0.8</v>
      </c>
      <c r="H15" s="179" t="s">
        <v>839</v>
      </c>
    </row>
    <row r="16" spans="1:8" ht="26.85" customHeight="1" x14ac:dyDescent="0.25">
      <c r="A16" s="3" t="s">
        <v>840</v>
      </c>
      <c r="B16" s="255">
        <v>1.1000000000000001</v>
      </c>
      <c r="C16" s="255">
        <v>1.1000000000000001</v>
      </c>
      <c r="D16" s="255">
        <v>1.1000000000000001</v>
      </c>
      <c r="E16" s="255">
        <v>1.1000000000000001</v>
      </c>
      <c r="F16" s="255">
        <v>1.1000000000000001</v>
      </c>
      <c r="G16" s="245">
        <v>1.1000000000000001</v>
      </c>
      <c r="H16" s="179" t="s">
        <v>841</v>
      </c>
    </row>
    <row r="17" spans="1:8" ht="26.85" customHeight="1" x14ac:dyDescent="0.25">
      <c r="A17" s="3" t="s">
        <v>842</v>
      </c>
      <c r="B17" s="255">
        <v>1</v>
      </c>
      <c r="C17" s="255">
        <v>0.8</v>
      </c>
      <c r="D17" s="255">
        <v>0.8</v>
      </c>
      <c r="E17" s="255">
        <v>0.8</v>
      </c>
      <c r="F17" s="255">
        <v>0.8</v>
      </c>
      <c r="G17" s="245">
        <v>0.7</v>
      </c>
      <c r="H17" s="179" t="s">
        <v>843</v>
      </c>
    </row>
    <row r="18" spans="1:8" ht="26.85" customHeight="1" x14ac:dyDescent="0.25">
      <c r="A18" s="3" t="s">
        <v>844</v>
      </c>
      <c r="B18" s="255">
        <v>0.9</v>
      </c>
      <c r="C18" s="255">
        <v>0.7</v>
      </c>
      <c r="D18" s="255">
        <v>0.7</v>
      </c>
      <c r="E18" s="255">
        <v>0.9</v>
      </c>
      <c r="F18" s="255">
        <v>0.9</v>
      </c>
      <c r="G18" s="245">
        <v>0.9</v>
      </c>
      <c r="H18" s="179" t="s">
        <v>845</v>
      </c>
    </row>
    <row r="19" spans="1:8" ht="26.85" customHeight="1" x14ac:dyDescent="0.25">
      <c r="A19" s="3" t="s">
        <v>846</v>
      </c>
      <c r="B19" s="255">
        <v>1.5</v>
      </c>
      <c r="C19" s="255">
        <v>1.5</v>
      </c>
      <c r="D19" s="255">
        <v>1.9</v>
      </c>
      <c r="E19" s="255">
        <v>1.9</v>
      </c>
      <c r="F19" s="255">
        <v>1.9</v>
      </c>
      <c r="G19" s="245">
        <v>1.9</v>
      </c>
      <c r="H19" s="179" t="s">
        <v>847</v>
      </c>
    </row>
    <row r="20" spans="1:8" ht="26.85" customHeight="1" x14ac:dyDescent="0.25">
      <c r="A20" s="3" t="s">
        <v>848</v>
      </c>
      <c r="B20" s="255">
        <v>0.8</v>
      </c>
      <c r="C20" s="255">
        <v>0.6</v>
      </c>
      <c r="D20" s="255">
        <v>0.7</v>
      </c>
      <c r="E20" s="255">
        <v>0.6</v>
      </c>
      <c r="F20" s="255">
        <v>0.6</v>
      </c>
      <c r="G20" s="245">
        <v>0.6</v>
      </c>
      <c r="H20" s="179" t="s">
        <v>849</v>
      </c>
    </row>
    <row r="21" spans="1:8" ht="26.85" customHeight="1" x14ac:dyDescent="0.25">
      <c r="A21" s="3" t="s">
        <v>850</v>
      </c>
      <c r="B21" s="255">
        <v>1.3</v>
      </c>
      <c r="C21" s="255">
        <v>0.9</v>
      </c>
      <c r="D21" s="255">
        <v>0.9</v>
      </c>
      <c r="E21" s="255">
        <v>0.9</v>
      </c>
      <c r="F21" s="255">
        <v>0.9</v>
      </c>
      <c r="G21" s="245">
        <v>0.9</v>
      </c>
      <c r="H21" s="179" t="s">
        <v>851</v>
      </c>
    </row>
    <row r="22" spans="1:8" ht="26.85" customHeight="1" x14ac:dyDescent="0.25">
      <c r="A22" s="3" t="s">
        <v>852</v>
      </c>
      <c r="B22" s="255">
        <v>1</v>
      </c>
      <c r="C22" s="255">
        <v>0.9</v>
      </c>
      <c r="D22" s="255">
        <v>0.9</v>
      </c>
      <c r="E22" s="255">
        <v>0.9</v>
      </c>
      <c r="F22" s="255">
        <v>0.9</v>
      </c>
      <c r="G22" s="245">
        <v>0.9</v>
      </c>
      <c r="H22" s="179" t="s">
        <v>853</v>
      </c>
    </row>
    <row r="23" spans="1:8" ht="26.85" customHeight="1" x14ac:dyDescent="0.25">
      <c r="A23" s="3" t="s">
        <v>854</v>
      </c>
      <c r="B23" s="255">
        <v>1.3</v>
      </c>
      <c r="C23" s="255">
        <v>1.2</v>
      </c>
      <c r="D23" s="255">
        <v>1.2</v>
      </c>
      <c r="E23" s="255">
        <v>1.2</v>
      </c>
      <c r="F23" s="255">
        <v>1.2</v>
      </c>
      <c r="G23" s="245">
        <v>1.2</v>
      </c>
      <c r="H23" s="179" t="s">
        <v>855</v>
      </c>
    </row>
    <row r="24" spans="1:8" ht="26.85" customHeight="1" x14ac:dyDescent="0.25">
      <c r="A24" s="3" t="s">
        <v>856</v>
      </c>
      <c r="B24" s="255">
        <v>0.4</v>
      </c>
      <c r="C24" s="255">
        <v>0.4</v>
      </c>
      <c r="D24" s="255">
        <v>0.4</v>
      </c>
      <c r="E24" s="255">
        <v>0.4</v>
      </c>
      <c r="F24" s="255">
        <v>0.4</v>
      </c>
      <c r="G24" s="245">
        <v>0.4</v>
      </c>
      <c r="H24" s="179" t="s">
        <v>857</v>
      </c>
    </row>
    <row r="25" spans="1:8" ht="26.85" customHeight="1" x14ac:dyDescent="0.25">
      <c r="A25" s="3" t="s">
        <v>858</v>
      </c>
      <c r="B25" s="255">
        <v>0.5</v>
      </c>
      <c r="C25" s="255">
        <v>0.5</v>
      </c>
      <c r="D25" s="255">
        <v>0.5</v>
      </c>
      <c r="E25" s="255">
        <v>0.5</v>
      </c>
      <c r="F25" s="255">
        <v>0.5</v>
      </c>
      <c r="G25" s="245">
        <v>0.5</v>
      </c>
      <c r="H25" s="179" t="s">
        <v>859</v>
      </c>
    </row>
    <row r="26" spans="1:8" ht="26.85" customHeight="1" x14ac:dyDescent="0.25">
      <c r="A26" s="3" t="s">
        <v>860</v>
      </c>
      <c r="B26" s="255">
        <v>1</v>
      </c>
      <c r="C26" s="255">
        <v>0.8</v>
      </c>
      <c r="D26" s="255">
        <v>0.8</v>
      </c>
      <c r="E26" s="255">
        <v>0.7</v>
      </c>
      <c r="F26" s="255">
        <v>0.7</v>
      </c>
      <c r="G26" s="245">
        <v>0.7</v>
      </c>
      <c r="H26" s="179" t="s">
        <v>861</v>
      </c>
    </row>
    <row r="27" spans="1:8" ht="26.85" customHeight="1" x14ac:dyDescent="0.25">
      <c r="A27" s="3" t="s">
        <v>862</v>
      </c>
      <c r="B27" s="255">
        <v>0.7</v>
      </c>
      <c r="C27" s="255">
        <v>0.6</v>
      </c>
      <c r="D27" s="255">
        <v>0.6</v>
      </c>
      <c r="E27" s="255">
        <v>0.6</v>
      </c>
      <c r="F27" s="255">
        <v>0.7</v>
      </c>
      <c r="G27" s="245">
        <v>0.6</v>
      </c>
      <c r="H27" s="179" t="s">
        <v>863</v>
      </c>
    </row>
    <row r="28" spans="1:8" ht="26.85" customHeight="1" x14ac:dyDescent="0.25">
      <c r="A28" s="3" t="s">
        <v>864</v>
      </c>
      <c r="B28" s="255">
        <v>1</v>
      </c>
      <c r="C28" s="255">
        <v>1</v>
      </c>
      <c r="D28" s="255">
        <v>1</v>
      </c>
      <c r="E28" s="255">
        <v>1</v>
      </c>
      <c r="F28" s="255">
        <v>1</v>
      </c>
      <c r="G28" s="245">
        <v>1</v>
      </c>
      <c r="H28" s="179" t="s">
        <v>865</v>
      </c>
    </row>
    <row r="29" spans="1:8" ht="26.85" customHeight="1" x14ac:dyDescent="0.25">
      <c r="A29" s="3" t="s">
        <v>866</v>
      </c>
      <c r="B29" s="255">
        <v>0.6</v>
      </c>
      <c r="C29" s="255">
        <v>0.6</v>
      </c>
      <c r="D29" s="255">
        <v>0.7</v>
      </c>
      <c r="E29" s="255">
        <v>0.8</v>
      </c>
      <c r="F29" s="255">
        <v>0.8</v>
      </c>
      <c r="G29" s="245">
        <v>0.8</v>
      </c>
      <c r="H29" s="179" t="s">
        <v>867</v>
      </c>
    </row>
    <row r="30" spans="1:8" ht="26.85" customHeight="1" x14ac:dyDescent="0.25">
      <c r="A30" s="3" t="s">
        <v>868</v>
      </c>
      <c r="B30" s="255">
        <v>0.9</v>
      </c>
      <c r="C30" s="255">
        <v>0.9</v>
      </c>
      <c r="D30" s="255">
        <v>0.9</v>
      </c>
      <c r="E30" s="255">
        <v>0.9</v>
      </c>
      <c r="F30" s="255">
        <v>0.9</v>
      </c>
      <c r="G30" s="245">
        <v>0.9</v>
      </c>
      <c r="H30" s="179" t="s">
        <v>869</v>
      </c>
    </row>
    <row r="31" spans="1:8" ht="26.85" customHeight="1" x14ac:dyDescent="0.25">
      <c r="A31" s="3" t="s">
        <v>870</v>
      </c>
      <c r="B31" s="255">
        <v>0.5</v>
      </c>
      <c r="C31" s="255">
        <v>0.4</v>
      </c>
      <c r="D31" s="255">
        <v>0.4</v>
      </c>
      <c r="E31" s="255">
        <v>0.4</v>
      </c>
      <c r="F31" s="255">
        <v>0.4</v>
      </c>
      <c r="G31" s="245">
        <v>0.5</v>
      </c>
      <c r="H31" s="179" t="s">
        <v>871</v>
      </c>
    </row>
    <row r="32" spans="1:8" ht="26.85" customHeight="1" x14ac:dyDescent="0.25">
      <c r="A32" s="3" t="s">
        <v>872</v>
      </c>
      <c r="B32" s="221" t="s">
        <v>821</v>
      </c>
      <c r="C32" s="221" t="s">
        <v>821</v>
      </c>
      <c r="D32" s="221" t="s">
        <v>821</v>
      </c>
      <c r="E32" s="221" t="s">
        <v>821</v>
      </c>
      <c r="F32" s="221" t="s">
        <v>821</v>
      </c>
      <c r="G32" s="362" t="s">
        <v>822</v>
      </c>
      <c r="H32" s="179" t="s">
        <v>873</v>
      </c>
    </row>
  </sheetData>
  <mergeCells count="3">
    <mergeCell ref="A1:H1"/>
    <mergeCell ref="A2:H2"/>
    <mergeCell ref="A3:H3"/>
  </mergeCells>
  <pageMargins left="0.59055118110236227" right="0.59055118110236227" top="0.78740157480314965" bottom="0.78740157480314965" header="0.31496062992125984" footer="0.31496062992125984"/>
  <pageSetup paperSize="9" scale="90" orientation="portrait" r:id="rId1"/>
  <headerFooter>
    <oddFooter>&amp;C141</oddFooter>
  </headerFooter>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Normal="100" workbookViewId="0">
      <selection sqref="A1:H1"/>
    </sheetView>
  </sheetViews>
  <sheetFormatPr defaultColWidth="3.42578125" defaultRowHeight="15" x14ac:dyDescent="0.25"/>
  <cols>
    <col min="1" max="1" width="22.5703125" customWidth="1"/>
    <col min="2" max="7" width="9.140625" customWidth="1"/>
    <col min="8" max="8" width="22.5703125" customWidth="1"/>
  </cols>
  <sheetData>
    <row r="1" spans="1:8" ht="22.5" customHeight="1" x14ac:dyDescent="0.35">
      <c r="A1" s="517" t="s">
        <v>1063</v>
      </c>
      <c r="B1" s="517"/>
      <c r="C1" s="517"/>
      <c r="D1" s="517"/>
      <c r="E1" s="517"/>
      <c r="F1" s="517"/>
      <c r="G1" s="517"/>
      <c r="H1" s="517"/>
    </row>
    <row r="2" spans="1:8" ht="22.5" customHeight="1" x14ac:dyDescent="0.35">
      <c r="A2" s="518" t="s">
        <v>1064</v>
      </c>
      <c r="B2" s="518"/>
      <c r="C2" s="518"/>
      <c r="D2" s="518"/>
      <c r="E2" s="518"/>
      <c r="F2" s="518"/>
      <c r="G2" s="518"/>
      <c r="H2" s="518"/>
    </row>
    <row r="3" spans="1:8" ht="22.5" customHeight="1" x14ac:dyDescent="0.25">
      <c r="A3" s="527" t="s">
        <v>905</v>
      </c>
      <c r="B3" s="522"/>
      <c r="C3" s="522"/>
      <c r="D3" s="522"/>
      <c r="E3" s="522"/>
      <c r="F3" s="522"/>
      <c r="G3" s="522"/>
      <c r="H3" s="522"/>
    </row>
    <row r="4" spans="1:8" ht="22.5" customHeight="1" x14ac:dyDescent="0.25">
      <c r="A4" s="193"/>
      <c r="B4" s="195">
        <v>2000</v>
      </c>
      <c r="C4" s="195">
        <v>2010</v>
      </c>
      <c r="D4" s="196">
        <v>2015</v>
      </c>
      <c r="E4" s="195">
        <v>2018</v>
      </c>
      <c r="F4" s="195">
        <v>2019</v>
      </c>
      <c r="G4" s="197">
        <v>2020</v>
      </c>
      <c r="H4" s="198"/>
    </row>
    <row r="5" spans="1:8" ht="6" customHeight="1" x14ac:dyDescent="0.25">
      <c r="A5" s="199"/>
      <c r="B5" s="199"/>
      <c r="C5" s="199"/>
      <c r="D5" s="199"/>
      <c r="E5" s="199"/>
      <c r="F5" s="199"/>
      <c r="G5" s="199"/>
      <c r="H5" s="199"/>
    </row>
    <row r="6" spans="1:8" ht="24.95" customHeight="1" x14ac:dyDescent="0.25">
      <c r="A6" s="339" t="s">
        <v>818</v>
      </c>
      <c r="B6" s="252">
        <v>155.30000000000001</v>
      </c>
      <c r="C6" s="216">
        <v>154.5</v>
      </c>
      <c r="D6" s="213">
        <v>192.9</v>
      </c>
      <c r="E6" s="213">
        <v>218.7</v>
      </c>
      <c r="F6" s="213">
        <v>167.5</v>
      </c>
      <c r="G6" s="344">
        <v>174.6</v>
      </c>
      <c r="H6" s="340" t="s">
        <v>819</v>
      </c>
    </row>
    <row r="7" spans="1:8" ht="39.6" customHeight="1" x14ac:dyDescent="0.25">
      <c r="A7" s="3" t="s">
        <v>1235</v>
      </c>
      <c r="B7" s="256">
        <v>8.1</v>
      </c>
      <c r="C7" s="256">
        <v>6.3</v>
      </c>
      <c r="D7" s="221" t="s">
        <v>821</v>
      </c>
      <c r="E7" s="221" t="s">
        <v>821</v>
      </c>
      <c r="F7" s="221" t="s">
        <v>821</v>
      </c>
      <c r="G7" s="345" t="s">
        <v>822</v>
      </c>
      <c r="H7" s="342" t="s">
        <v>1190</v>
      </c>
    </row>
    <row r="8" spans="1:8" ht="24.95" customHeight="1" x14ac:dyDescent="0.25">
      <c r="A8" s="3" t="s">
        <v>824</v>
      </c>
      <c r="B8" s="256">
        <v>4.0999999999999996</v>
      </c>
      <c r="C8" s="256">
        <v>6.6</v>
      </c>
      <c r="D8" s="256">
        <v>9.5</v>
      </c>
      <c r="E8" s="256">
        <v>9.1</v>
      </c>
      <c r="F8" s="256">
        <v>3.8</v>
      </c>
      <c r="G8" s="381">
        <v>5.5</v>
      </c>
      <c r="H8" s="179" t="s">
        <v>825</v>
      </c>
    </row>
    <row r="9" spans="1:8" ht="24.95" customHeight="1" x14ac:dyDescent="0.25">
      <c r="A9" s="3" t="s">
        <v>826</v>
      </c>
      <c r="B9" s="256">
        <v>3.7</v>
      </c>
      <c r="C9" s="256">
        <v>3.4</v>
      </c>
      <c r="D9" s="256">
        <v>3.7</v>
      </c>
      <c r="E9" s="256">
        <v>4.3</v>
      </c>
      <c r="F9" s="256">
        <v>3.9</v>
      </c>
      <c r="G9" s="381">
        <v>4.5999999999999996</v>
      </c>
      <c r="H9" s="179" t="s">
        <v>827</v>
      </c>
    </row>
    <row r="10" spans="1:8" ht="24.95" customHeight="1" x14ac:dyDescent="0.25">
      <c r="A10" s="3" t="s">
        <v>828</v>
      </c>
      <c r="B10" s="256">
        <v>31.8</v>
      </c>
      <c r="C10" s="256">
        <v>17.5</v>
      </c>
      <c r="D10" s="256">
        <v>20.3</v>
      </c>
      <c r="E10" s="256">
        <v>24</v>
      </c>
      <c r="F10" s="256">
        <v>20.8</v>
      </c>
      <c r="G10" s="381">
        <v>13</v>
      </c>
      <c r="H10" s="179" t="s">
        <v>829</v>
      </c>
    </row>
    <row r="11" spans="1:8" ht="24.95" customHeight="1" x14ac:dyDescent="0.25">
      <c r="A11" s="3" t="s">
        <v>830</v>
      </c>
      <c r="B11" s="256">
        <v>26.1</v>
      </c>
      <c r="C11" s="256">
        <v>18.899999999999999</v>
      </c>
      <c r="D11" s="256">
        <v>12.5</v>
      </c>
      <c r="E11" s="256">
        <v>12.2</v>
      </c>
      <c r="F11" s="256">
        <v>10.5</v>
      </c>
      <c r="G11" s="381">
        <v>10</v>
      </c>
      <c r="H11" s="179" t="s">
        <v>831</v>
      </c>
    </row>
    <row r="12" spans="1:8" ht="24.95" customHeight="1" x14ac:dyDescent="0.25">
      <c r="A12" s="3" t="s">
        <v>832</v>
      </c>
      <c r="B12" s="256">
        <v>2.7</v>
      </c>
      <c r="C12" s="256">
        <v>3.3</v>
      </c>
      <c r="D12" s="256">
        <v>1.9</v>
      </c>
      <c r="E12" s="256">
        <v>3.2</v>
      </c>
      <c r="F12" s="256">
        <v>1.7</v>
      </c>
      <c r="G12" s="381">
        <v>3.4</v>
      </c>
      <c r="H12" s="179" t="s">
        <v>833</v>
      </c>
    </row>
    <row r="13" spans="1:8" ht="24.95" customHeight="1" x14ac:dyDescent="0.25">
      <c r="A13" s="3" t="s">
        <v>834</v>
      </c>
      <c r="B13" s="256">
        <v>1.6</v>
      </c>
      <c r="C13" s="256">
        <v>2.7</v>
      </c>
      <c r="D13" s="256">
        <v>2.7</v>
      </c>
      <c r="E13" s="256">
        <v>1.5</v>
      </c>
      <c r="F13" s="256">
        <v>1.2</v>
      </c>
      <c r="G13" s="381">
        <v>1.2</v>
      </c>
      <c r="H13" s="179" t="s">
        <v>835</v>
      </c>
    </row>
    <row r="14" spans="1:8" ht="24.95" customHeight="1" x14ac:dyDescent="0.25">
      <c r="A14" s="3" t="s">
        <v>836</v>
      </c>
      <c r="B14" s="256">
        <v>5</v>
      </c>
      <c r="C14" s="256">
        <v>6.9</v>
      </c>
      <c r="D14" s="256">
        <v>8.9</v>
      </c>
      <c r="E14" s="256">
        <v>11.6</v>
      </c>
      <c r="F14" s="256">
        <v>5.0999999999999996</v>
      </c>
      <c r="G14" s="381">
        <v>4.2</v>
      </c>
      <c r="H14" s="179" t="s">
        <v>837</v>
      </c>
    </row>
    <row r="15" spans="1:8" ht="24.95" customHeight="1" x14ac:dyDescent="0.25">
      <c r="A15" s="3" t="s">
        <v>838</v>
      </c>
      <c r="B15" s="256">
        <v>2.1</v>
      </c>
      <c r="C15" s="256">
        <v>1.6</v>
      </c>
      <c r="D15" s="256">
        <v>2.2000000000000002</v>
      </c>
      <c r="E15" s="256">
        <v>3.5</v>
      </c>
      <c r="F15" s="256">
        <v>3.1</v>
      </c>
      <c r="G15" s="381">
        <v>3</v>
      </c>
      <c r="H15" s="179" t="s">
        <v>839</v>
      </c>
    </row>
    <row r="16" spans="1:8" ht="24.95" customHeight="1" x14ac:dyDescent="0.25">
      <c r="A16" s="3" t="s">
        <v>840</v>
      </c>
      <c r="B16" s="256">
        <v>2.7</v>
      </c>
      <c r="C16" s="256">
        <v>6.4</v>
      </c>
      <c r="D16" s="256">
        <v>7.3</v>
      </c>
      <c r="E16" s="256">
        <v>8.9</v>
      </c>
      <c r="F16" s="256">
        <v>8.3000000000000007</v>
      </c>
      <c r="G16" s="381">
        <v>8.6</v>
      </c>
      <c r="H16" s="179" t="s">
        <v>841</v>
      </c>
    </row>
    <row r="17" spans="1:8" ht="24.95" customHeight="1" x14ac:dyDescent="0.25">
      <c r="A17" s="3" t="s">
        <v>842</v>
      </c>
      <c r="B17" s="256">
        <v>5.4</v>
      </c>
      <c r="C17" s="256">
        <v>6.6</v>
      </c>
      <c r="D17" s="256">
        <v>8.4</v>
      </c>
      <c r="E17" s="256">
        <v>9.8000000000000007</v>
      </c>
      <c r="F17" s="256">
        <v>6.6</v>
      </c>
      <c r="G17" s="381">
        <v>6.7</v>
      </c>
      <c r="H17" s="179" t="s">
        <v>843</v>
      </c>
    </row>
    <row r="18" spans="1:8" ht="24.95" customHeight="1" x14ac:dyDescent="0.25">
      <c r="A18" s="3" t="s">
        <v>844</v>
      </c>
      <c r="B18" s="256">
        <v>7.8</v>
      </c>
      <c r="C18" s="256">
        <v>2.8</v>
      </c>
      <c r="D18" s="256">
        <v>5.7</v>
      </c>
      <c r="E18" s="256">
        <v>12.2</v>
      </c>
      <c r="F18" s="256">
        <v>12.1</v>
      </c>
      <c r="G18" s="381">
        <v>13</v>
      </c>
      <c r="H18" s="179" t="s">
        <v>845</v>
      </c>
    </row>
    <row r="19" spans="1:8" ht="24.95" customHeight="1" x14ac:dyDescent="0.25">
      <c r="A19" s="3" t="s">
        <v>846</v>
      </c>
      <c r="B19" s="256">
        <v>5.6</v>
      </c>
      <c r="C19" s="256">
        <v>3.7</v>
      </c>
      <c r="D19" s="256">
        <v>8.6</v>
      </c>
      <c r="E19" s="256">
        <v>10.7</v>
      </c>
      <c r="F19" s="256">
        <v>6.9</v>
      </c>
      <c r="G19" s="381">
        <v>9.3000000000000007</v>
      </c>
      <c r="H19" s="179" t="s">
        <v>847</v>
      </c>
    </row>
    <row r="20" spans="1:8" ht="24.95" customHeight="1" x14ac:dyDescent="0.25">
      <c r="A20" s="3" t="s">
        <v>848</v>
      </c>
      <c r="B20" s="256">
        <v>2.6</v>
      </c>
      <c r="C20" s="256">
        <v>4.5</v>
      </c>
      <c r="D20" s="256">
        <v>5.8</v>
      </c>
      <c r="E20" s="256">
        <v>6.7</v>
      </c>
      <c r="F20" s="256">
        <v>2.9</v>
      </c>
      <c r="G20" s="381">
        <v>3.2</v>
      </c>
      <c r="H20" s="179" t="s">
        <v>849</v>
      </c>
    </row>
    <row r="21" spans="1:8" ht="24.95" customHeight="1" x14ac:dyDescent="0.25">
      <c r="A21" s="3" t="s">
        <v>850</v>
      </c>
      <c r="B21" s="256">
        <v>9.1</v>
      </c>
      <c r="C21" s="256">
        <v>9.6</v>
      </c>
      <c r="D21" s="256">
        <v>14.5</v>
      </c>
      <c r="E21" s="256">
        <v>17.100000000000001</v>
      </c>
      <c r="F21" s="256">
        <v>11.9</v>
      </c>
      <c r="G21" s="381">
        <v>12.6</v>
      </c>
      <c r="H21" s="179" t="s">
        <v>851</v>
      </c>
    </row>
    <row r="22" spans="1:8" ht="24.95" customHeight="1" x14ac:dyDescent="0.25">
      <c r="A22" s="3" t="s">
        <v>852</v>
      </c>
      <c r="B22" s="256">
        <v>4.9000000000000004</v>
      </c>
      <c r="C22" s="256">
        <v>14.6</v>
      </c>
      <c r="D22" s="256">
        <v>18.100000000000001</v>
      </c>
      <c r="E22" s="256">
        <v>19.600000000000001</v>
      </c>
      <c r="F22" s="256">
        <v>19.399999999999999</v>
      </c>
      <c r="G22" s="381">
        <v>20.7</v>
      </c>
      <c r="H22" s="179" t="s">
        <v>853</v>
      </c>
    </row>
    <row r="23" spans="1:8" ht="24.95" customHeight="1" x14ac:dyDescent="0.25">
      <c r="A23" s="3" t="s">
        <v>854</v>
      </c>
      <c r="B23" s="256">
        <v>4.5999999999999996</v>
      </c>
      <c r="C23" s="256">
        <v>6.7</v>
      </c>
      <c r="D23" s="256">
        <v>14.4</v>
      </c>
      <c r="E23" s="256">
        <v>16.5</v>
      </c>
      <c r="F23" s="256">
        <v>14.4</v>
      </c>
      <c r="G23" s="381">
        <v>16.5</v>
      </c>
      <c r="H23" s="179" t="s">
        <v>855</v>
      </c>
    </row>
    <row r="24" spans="1:8" ht="24.95" customHeight="1" x14ac:dyDescent="0.25">
      <c r="A24" s="3" t="s">
        <v>856</v>
      </c>
      <c r="B24" s="256">
        <v>0.9</v>
      </c>
      <c r="C24" s="256">
        <v>1.5</v>
      </c>
      <c r="D24" s="256">
        <v>2.5</v>
      </c>
      <c r="E24" s="256">
        <v>2.6</v>
      </c>
      <c r="F24" s="256">
        <v>3.1</v>
      </c>
      <c r="G24" s="381">
        <v>2.4</v>
      </c>
      <c r="H24" s="179" t="s">
        <v>857</v>
      </c>
    </row>
    <row r="25" spans="1:8" ht="24.95" customHeight="1" x14ac:dyDescent="0.25">
      <c r="A25" s="3" t="s">
        <v>858</v>
      </c>
      <c r="B25" s="256">
        <v>0.2</v>
      </c>
      <c r="C25" s="256">
        <v>0.9</v>
      </c>
      <c r="D25" s="256">
        <v>2.6</v>
      </c>
      <c r="E25" s="256">
        <v>3.4</v>
      </c>
      <c r="F25" s="256">
        <v>3.3</v>
      </c>
      <c r="G25" s="381">
        <v>3.4</v>
      </c>
      <c r="H25" s="179" t="s">
        <v>859</v>
      </c>
    </row>
    <row r="26" spans="1:8" ht="24.95" customHeight="1" x14ac:dyDescent="0.25">
      <c r="A26" s="3" t="s">
        <v>860</v>
      </c>
      <c r="B26" s="256">
        <v>3.4</v>
      </c>
      <c r="C26" s="256">
        <v>8</v>
      </c>
      <c r="D26" s="256">
        <v>9.6</v>
      </c>
      <c r="E26" s="256">
        <v>6.7</v>
      </c>
      <c r="F26" s="256">
        <v>6.7</v>
      </c>
      <c r="G26" s="381">
        <v>6.5</v>
      </c>
      <c r="H26" s="179" t="s">
        <v>861</v>
      </c>
    </row>
    <row r="27" spans="1:8" ht="24.95" customHeight="1" x14ac:dyDescent="0.25">
      <c r="A27" s="3" t="s">
        <v>862</v>
      </c>
      <c r="B27" s="256">
        <v>8.3000000000000007</v>
      </c>
      <c r="C27" s="256">
        <v>2</v>
      </c>
      <c r="D27" s="256">
        <v>7.6</v>
      </c>
      <c r="E27" s="256">
        <v>6.7</v>
      </c>
      <c r="F27" s="256">
        <v>2.6</v>
      </c>
      <c r="G27" s="381">
        <v>2.6</v>
      </c>
      <c r="H27" s="179" t="s">
        <v>863</v>
      </c>
    </row>
    <row r="28" spans="1:8" ht="24.95" customHeight="1" x14ac:dyDescent="0.25">
      <c r="A28" s="3" t="s">
        <v>864</v>
      </c>
      <c r="B28" s="256">
        <v>4.4000000000000004</v>
      </c>
      <c r="C28" s="256">
        <v>9.5</v>
      </c>
      <c r="D28" s="256">
        <v>9.5</v>
      </c>
      <c r="E28" s="256">
        <v>12.8</v>
      </c>
      <c r="F28" s="256">
        <v>4.2</v>
      </c>
      <c r="G28" s="381">
        <v>8.1</v>
      </c>
      <c r="H28" s="179" t="s">
        <v>865</v>
      </c>
    </row>
    <row r="29" spans="1:8" ht="24.95" customHeight="1" x14ac:dyDescent="0.25">
      <c r="A29" s="3" t="s">
        <v>866</v>
      </c>
      <c r="B29" s="256">
        <v>4.5999999999999996</v>
      </c>
      <c r="C29" s="256">
        <v>4</v>
      </c>
      <c r="D29" s="256">
        <v>6.5</v>
      </c>
      <c r="E29" s="256">
        <v>5.5</v>
      </c>
      <c r="F29" s="256">
        <v>4.9000000000000004</v>
      </c>
      <c r="G29" s="381">
        <v>4.7</v>
      </c>
      <c r="H29" s="179" t="s">
        <v>867</v>
      </c>
    </row>
    <row r="30" spans="1:8" ht="24.95" customHeight="1" x14ac:dyDescent="0.25">
      <c r="A30" s="3" t="s">
        <v>868</v>
      </c>
      <c r="B30" s="256">
        <v>2.7</v>
      </c>
      <c r="C30" s="256">
        <v>5</v>
      </c>
      <c r="D30" s="256">
        <v>6.8</v>
      </c>
      <c r="E30" s="256">
        <v>8.3000000000000007</v>
      </c>
      <c r="F30" s="256">
        <v>8.1</v>
      </c>
      <c r="G30" s="381">
        <v>8.1</v>
      </c>
      <c r="H30" s="179" t="s">
        <v>869</v>
      </c>
    </row>
    <row r="31" spans="1:8" ht="24.95" customHeight="1" x14ac:dyDescent="0.25">
      <c r="A31" s="3" t="s">
        <v>870</v>
      </c>
      <c r="B31" s="256">
        <v>2.9</v>
      </c>
      <c r="C31" s="256">
        <v>1.5</v>
      </c>
      <c r="D31" s="256">
        <v>3.3</v>
      </c>
      <c r="E31" s="256">
        <v>1.8</v>
      </c>
      <c r="F31" s="256">
        <v>2</v>
      </c>
      <c r="G31" s="381">
        <v>3.3</v>
      </c>
      <c r="H31" s="179" t="s">
        <v>871</v>
      </c>
    </row>
    <row r="32" spans="1:8" ht="24.95" customHeight="1" x14ac:dyDescent="0.25">
      <c r="A32" s="3" t="s">
        <v>872</v>
      </c>
      <c r="B32" s="221" t="s">
        <v>821</v>
      </c>
      <c r="C32" s="221" t="s">
        <v>821</v>
      </c>
      <c r="D32" s="221" t="s">
        <v>821</v>
      </c>
      <c r="E32" s="221" t="s">
        <v>821</v>
      </c>
      <c r="F32" s="221" t="s">
        <v>821</v>
      </c>
      <c r="G32" s="362" t="s">
        <v>822</v>
      </c>
      <c r="H32" s="179" t="s">
        <v>873</v>
      </c>
    </row>
    <row r="33" spans="1:8" ht="6.75" customHeight="1" x14ac:dyDescent="0.25">
      <c r="A33" s="382" t="s">
        <v>1168</v>
      </c>
      <c r="B33" s="2"/>
      <c r="C33" s="2"/>
      <c r="D33" s="2"/>
      <c r="E33" s="2"/>
      <c r="F33" s="2"/>
      <c r="G33" s="2"/>
      <c r="H33" s="2"/>
    </row>
    <row r="34" spans="1:8" ht="18.75" customHeight="1" x14ac:dyDescent="0.25">
      <c r="A34" s="525" t="s">
        <v>1271</v>
      </c>
      <c r="B34" s="525"/>
      <c r="C34" s="525"/>
      <c r="D34" s="525"/>
      <c r="E34" s="525"/>
      <c r="F34" s="525"/>
      <c r="G34" s="525"/>
      <c r="H34" s="525"/>
    </row>
    <row r="35" spans="1:8" ht="15.75" x14ac:dyDescent="0.25">
      <c r="A35" s="525" t="s">
        <v>1267</v>
      </c>
      <c r="B35" s="525"/>
      <c r="C35" s="525"/>
      <c r="D35" s="525"/>
      <c r="E35" s="525"/>
      <c r="F35" s="525"/>
      <c r="G35" s="525"/>
      <c r="H35" s="525"/>
    </row>
    <row r="36" spans="1:8" x14ac:dyDescent="0.25">
      <c r="A36" s="2"/>
      <c r="B36" s="2"/>
      <c r="C36" s="2"/>
      <c r="D36" s="2"/>
      <c r="E36" s="2"/>
      <c r="F36" s="2"/>
      <c r="G36" s="2"/>
      <c r="H36" s="2"/>
    </row>
    <row r="37" spans="1:8" x14ac:dyDescent="0.25">
      <c r="A37" s="2"/>
      <c r="B37" s="2"/>
      <c r="C37" s="2"/>
      <c r="D37" s="2"/>
      <c r="E37" s="2"/>
      <c r="F37" s="2"/>
      <c r="G37" s="2"/>
      <c r="H37" s="2"/>
    </row>
    <row r="38" spans="1:8" x14ac:dyDescent="0.25">
      <c r="A38" s="2"/>
      <c r="B38" s="2"/>
      <c r="C38" s="2"/>
      <c r="D38" s="2"/>
      <c r="E38" s="2"/>
      <c r="F38" s="2"/>
      <c r="G38" s="2"/>
      <c r="H38" s="2"/>
    </row>
    <row r="39" spans="1:8" x14ac:dyDescent="0.25">
      <c r="A39" s="2"/>
      <c r="B39" s="2"/>
      <c r="C39" s="2"/>
      <c r="D39" s="2"/>
      <c r="E39" s="2"/>
      <c r="F39" s="2"/>
      <c r="G39" s="2"/>
      <c r="H39" s="2"/>
    </row>
    <row r="40" spans="1:8" x14ac:dyDescent="0.25">
      <c r="A40" s="2"/>
      <c r="B40" s="2"/>
      <c r="C40" s="2"/>
      <c r="D40" s="2"/>
      <c r="E40" s="2"/>
      <c r="F40" s="2"/>
      <c r="G40" s="2"/>
      <c r="H40" s="2"/>
    </row>
  </sheetData>
  <mergeCells count="5">
    <mergeCell ref="A1:H1"/>
    <mergeCell ref="A2:H2"/>
    <mergeCell ref="A3:H3"/>
    <mergeCell ref="A34:H34"/>
    <mergeCell ref="A35:H35"/>
  </mergeCells>
  <pageMargins left="0.59055118110236227" right="0.59055118110236227" top="0.78740157480314965" bottom="0.78740157480314965" header="0.31496062992125984" footer="0.31496062992125984"/>
  <pageSetup paperSize="9" scale="90" orientation="portrait" r:id="rId1"/>
  <headerFooter>
    <oddFooter>&amp;C142</oddFooter>
  </headerFooter>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zoomScaleNormal="100" workbookViewId="0">
      <selection sqref="A1:H1"/>
    </sheetView>
  </sheetViews>
  <sheetFormatPr defaultColWidth="3.42578125" defaultRowHeight="15" x14ac:dyDescent="0.25"/>
  <cols>
    <col min="1" max="1" width="22.5703125" customWidth="1"/>
    <col min="2" max="7" width="9.140625" customWidth="1"/>
    <col min="8" max="8" width="22.5703125" customWidth="1"/>
  </cols>
  <sheetData>
    <row r="1" spans="1:8" ht="22.5" customHeight="1" x14ac:dyDescent="0.35">
      <c r="A1" s="517" t="s">
        <v>1065</v>
      </c>
      <c r="B1" s="517"/>
      <c r="C1" s="517"/>
      <c r="D1" s="517"/>
      <c r="E1" s="517"/>
      <c r="F1" s="517"/>
      <c r="G1" s="517"/>
      <c r="H1" s="517"/>
    </row>
    <row r="2" spans="1:8" ht="22.5" customHeight="1" x14ac:dyDescent="0.35">
      <c r="A2" s="518" t="s">
        <v>1066</v>
      </c>
      <c r="B2" s="518"/>
      <c r="C2" s="518"/>
      <c r="D2" s="518"/>
      <c r="E2" s="518"/>
      <c r="F2" s="518"/>
      <c r="G2" s="518"/>
      <c r="H2" s="518"/>
    </row>
    <row r="3" spans="1:8" ht="22.5" customHeight="1" x14ac:dyDescent="0.25">
      <c r="A3" s="519" t="s">
        <v>1030</v>
      </c>
      <c r="B3" s="520"/>
      <c r="C3" s="520"/>
      <c r="D3" s="520"/>
      <c r="E3" s="520"/>
      <c r="F3" s="520"/>
      <c r="G3" s="520"/>
      <c r="H3" s="520"/>
    </row>
    <row r="4" spans="1:8" ht="22.5" customHeight="1" x14ac:dyDescent="0.25">
      <c r="A4" s="193"/>
      <c r="B4" s="195">
        <v>2000</v>
      </c>
      <c r="C4" s="195">
        <v>2010</v>
      </c>
      <c r="D4" s="196">
        <v>2015</v>
      </c>
      <c r="E4" s="195">
        <v>2018</v>
      </c>
      <c r="F4" s="195">
        <v>2019</v>
      </c>
      <c r="G4" s="197">
        <v>2020</v>
      </c>
      <c r="H4" s="198"/>
    </row>
    <row r="5" spans="1:8" ht="6" customHeight="1" x14ac:dyDescent="0.25">
      <c r="A5" s="199"/>
      <c r="B5" s="199"/>
      <c r="C5" s="199"/>
      <c r="D5" s="199"/>
      <c r="E5" s="199"/>
      <c r="F5" s="199"/>
      <c r="G5" s="199"/>
      <c r="H5" s="199"/>
    </row>
    <row r="6" spans="1:8" ht="26.85" customHeight="1" x14ac:dyDescent="0.25">
      <c r="A6" s="339" t="s">
        <v>818</v>
      </c>
      <c r="B6" s="251">
        <v>70.2</v>
      </c>
      <c r="C6" s="251">
        <v>77.099999999999994</v>
      </c>
      <c r="D6" s="213">
        <v>96.3</v>
      </c>
      <c r="E6" s="251">
        <v>109</v>
      </c>
      <c r="F6" s="251">
        <v>83.2</v>
      </c>
      <c r="G6" s="228">
        <v>86.6</v>
      </c>
      <c r="H6" s="340" t="s">
        <v>819</v>
      </c>
    </row>
    <row r="7" spans="1:8" ht="39.6" customHeight="1" x14ac:dyDescent="0.25">
      <c r="A7" s="3" t="s">
        <v>1235</v>
      </c>
      <c r="B7" s="255">
        <v>112.5</v>
      </c>
      <c r="C7" s="255">
        <v>126.8</v>
      </c>
      <c r="D7" s="214" t="s">
        <v>821</v>
      </c>
      <c r="E7" s="214" t="s">
        <v>821</v>
      </c>
      <c r="F7" s="214" t="s">
        <v>821</v>
      </c>
      <c r="G7" s="341" t="s">
        <v>822</v>
      </c>
      <c r="H7" s="342" t="s">
        <v>1190</v>
      </c>
    </row>
    <row r="8" spans="1:8" ht="26.85" customHeight="1" x14ac:dyDescent="0.25">
      <c r="A8" s="3" t="s">
        <v>824</v>
      </c>
      <c r="B8" s="255">
        <v>46.2</v>
      </c>
      <c r="C8" s="255">
        <v>76.8</v>
      </c>
      <c r="D8" s="255">
        <v>95.4</v>
      </c>
      <c r="E8" s="255">
        <v>94.8</v>
      </c>
      <c r="F8" s="255">
        <v>39.299999999999997</v>
      </c>
      <c r="G8" s="245">
        <v>56.6</v>
      </c>
      <c r="H8" s="179" t="s">
        <v>825</v>
      </c>
    </row>
    <row r="9" spans="1:8" ht="26.85" customHeight="1" x14ac:dyDescent="0.25">
      <c r="A9" s="3" t="s">
        <v>826</v>
      </c>
      <c r="B9" s="255">
        <v>58.3</v>
      </c>
      <c r="C9" s="255">
        <v>53.1</v>
      </c>
      <c r="D9" s="255">
        <v>56.6</v>
      </c>
      <c r="E9" s="255">
        <v>63.1</v>
      </c>
      <c r="F9" s="255">
        <v>56.7</v>
      </c>
      <c r="G9" s="245">
        <v>63.5</v>
      </c>
      <c r="H9" s="179" t="s">
        <v>827</v>
      </c>
    </row>
    <row r="10" spans="1:8" ht="26.85" customHeight="1" x14ac:dyDescent="0.25">
      <c r="A10" s="3" t="s">
        <v>828</v>
      </c>
      <c r="B10" s="255">
        <v>148.9</v>
      </c>
      <c r="C10" s="255">
        <v>91.4</v>
      </c>
      <c r="D10" s="255">
        <v>107.8</v>
      </c>
      <c r="E10" s="255">
        <v>128</v>
      </c>
      <c r="F10" s="255">
        <v>111.5</v>
      </c>
      <c r="G10" s="245">
        <v>70.3</v>
      </c>
      <c r="H10" s="179" t="s">
        <v>829</v>
      </c>
    </row>
    <row r="11" spans="1:8" ht="26.85" customHeight="1" x14ac:dyDescent="0.25">
      <c r="A11" s="3" t="s">
        <v>830</v>
      </c>
      <c r="B11" s="255">
        <v>204.9</v>
      </c>
      <c r="C11" s="255">
        <v>199.2</v>
      </c>
      <c r="D11" s="255">
        <v>154.69999999999999</v>
      </c>
      <c r="E11" s="255">
        <v>171.3</v>
      </c>
      <c r="F11" s="255">
        <v>142</v>
      </c>
      <c r="G11" s="245">
        <v>132.9</v>
      </c>
      <c r="H11" s="179" t="s">
        <v>831</v>
      </c>
    </row>
    <row r="12" spans="1:8" ht="26.85" customHeight="1" x14ac:dyDescent="0.25">
      <c r="A12" s="3" t="s">
        <v>832</v>
      </c>
      <c r="B12" s="255">
        <v>66.2</v>
      </c>
      <c r="C12" s="255">
        <v>78.599999999999994</v>
      </c>
      <c r="D12" s="255">
        <v>45.2</v>
      </c>
      <c r="E12" s="255">
        <v>78.099999999999994</v>
      </c>
      <c r="F12" s="255">
        <v>41.3</v>
      </c>
      <c r="G12" s="245">
        <v>82.5</v>
      </c>
      <c r="H12" s="179" t="s">
        <v>833</v>
      </c>
    </row>
    <row r="13" spans="1:8" ht="26.85" customHeight="1" x14ac:dyDescent="0.25">
      <c r="A13" s="3" t="s">
        <v>834</v>
      </c>
      <c r="B13" s="255">
        <v>60.7</v>
      </c>
      <c r="C13" s="255">
        <v>110.4</v>
      </c>
      <c r="D13" s="255">
        <v>88.9</v>
      </c>
      <c r="E13" s="255">
        <v>49.7</v>
      </c>
      <c r="F13" s="255">
        <v>39.1</v>
      </c>
      <c r="G13" s="245">
        <v>39.4</v>
      </c>
      <c r="H13" s="179" t="s">
        <v>835</v>
      </c>
    </row>
    <row r="14" spans="1:8" ht="26.85" customHeight="1" x14ac:dyDescent="0.25">
      <c r="A14" s="3" t="s">
        <v>836</v>
      </c>
      <c r="B14" s="255">
        <v>65.5</v>
      </c>
      <c r="C14" s="255">
        <v>112.9</v>
      </c>
      <c r="D14" s="255">
        <v>156.80000000000001</v>
      </c>
      <c r="E14" s="255">
        <v>205.9</v>
      </c>
      <c r="F14" s="255">
        <v>91.3</v>
      </c>
      <c r="G14" s="245">
        <v>75.8</v>
      </c>
      <c r="H14" s="179" t="s">
        <v>837</v>
      </c>
    </row>
    <row r="15" spans="1:8" ht="26.85" customHeight="1" x14ac:dyDescent="0.25">
      <c r="A15" s="3" t="s">
        <v>838</v>
      </c>
      <c r="B15" s="255">
        <v>27.1</v>
      </c>
      <c r="C15" s="255">
        <v>20.9</v>
      </c>
      <c r="D15" s="255">
        <v>27.1</v>
      </c>
      <c r="E15" s="255">
        <v>43.7</v>
      </c>
      <c r="F15" s="255">
        <v>38.4</v>
      </c>
      <c r="G15" s="245">
        <v>37.299999999999997</v>
      </c>
      <c r="H15" s="179" t="s">
        <v>839</v>
      </c>
    </row>
    <row r="16" spans="1:8" ht="26.85" customHeight="1" x14ac:dyDescent="0.25">
      <c r="A16" s="3" t="s">
        <v>840</v>
      </c>
      <c r="B16" s="255">
        <v>24.3</v>
      </c>
      <c r="C16" s="255">
        <v>58.5</v>
      </c>
      <c r="D16" s="255">
        <v>66.099999999999994</v>
      </c>
      <c r="E16" s="255">
        <v>81.7</v>
      </c>
      <c r="F16" s="255">
        <v>75.599999999999994</v>
      </c>
      <c r="G16" s="245">
        <v>79.5</v>
      </c>
      <c r="H16" s="179" t="s">
        <v>841</v>
      </c>
    </row>
    <row r="17" spans="1:8" ht="26.85" customHeight="1" x14ac:dyDescent="0.25">
      <c r="A17" s="3" t="s">
        <v>842</v>
      </c>
      <c r="B17" s="255">
        <v>55.3</v>
      </c>
      <c r="C17" s="255">
        <v>78.599999999999994</v>
      </c>
      <c r="D17" s="255">
        <v>105.2</v>
      </c>
      <c r="E17" s="255">
        <v>126.3</v>
      </c>
      <c r="F17" s="255">
        <v>88.4</v>
      </c>
      <c r="G17" s="245">
        <v>91.2</v>
      </c>
      <c r="H17" s="179" t="s">
        <v>843</v>
      </c>
    </row>
    <row r="18" spans="1:8" ht="26.85" customHeight="1" x14ac:dyDescent="0.25">
      <c r="A18" s="3" t="s">
        <v>844</v>
      </c>
      <c r="B18" s="255">
        <v>87.4</v>
      </c>
      <c r="C18" s="255">
        <v>37.799999999999997</v>
      </c>
      <c r="D18" s="255">
        <v>78.599999999999994</v>
      </c>
      <c r="E18" s="255">
        <v>133.9</v>
      </c>
      <c r="F18" s="255">
        <v>137.5</v>
      </c>
      <c r="G18" s="245">
        <v>144.69999999999999</v>
      </c>
      <c r="H18" s="179" t="s">
        <v>845</v>
      </c>
    </row>
    <row r="19" spans="1:8" ht="26.85" customHeight="1" x14ac:dyDescent="0.25">
      <c r="A19" s="3" t="s">
        <v>846</v>
      </c>
      <c r="B19" s="255">
        <v>38.9</v>
      </c>
      <c r="C19" s="255">
        <v>25.1</v>
      </c>
      <c r="D19" s="255">
        <v>45.5</v>
      </c>
      <c r="E19" s="255">
        <v>56.6</v>
      </c>
      <c r="F19" s="255">
        <v>36.700000000000003</v>
      </c>
      <c r="G19" s="245">
        <v>49.3</v>
      </c>
      <c r="H19" s="179" t="s">
        <v>847</v>
      </c>
    </row>
    <row r="20" spans="1:8" ht="26.85" customHeight="1" x14ac:dyDescent="0.25">
      <c r="A20" s="3" t="s">
        <v>848</v>
      </c>
      <c r="B20" s="255">
        <v>35.1</v>
      </c>
      <c r="C20" s="255">
        <v>81</v>
      </c>
      <c r="D20" s="255">
        <v>89.1</v>
      </c>
      <c r="E20" s="255">
        <v>109.2</v>
      </c>
      <c r="F20" s="255">
        <v>46.3</v>
      </c>
      <c r="G20" s="245">
        <v>49.9</v>
      </c>
      <c r="H20" s="179" t="s">
        <v>849</v>
      </c>
    </row>
    <row r="21" spans="1:8" ht="26.85" customHeight="1" x14ac:dyDescent="0.25">
      <c r="A21" s="3" t="s">
        <v>850</v>
      </c>
      <c r="B21" s="255">
        <v>67.900000000000006</v>
      </c>
      <c r="C21" s="255">
        <v>103.1</v>
      </c>
      <c r="D21" s="255">
        <v>163.1</v>
      </c>
      <c r="E21" s="255">
        <v>193.1</v>
      </c>
      <c r="F21" s="255">
        <v>133.69999999999999</v>
      </c>
      <c r="G21" s="245">
        <v>141.19999999999999</v>
      </c>
      <c r="H21" s="179" t="s">
        <v>851</v>
      </c>
    </row>
    <row r="22" spans="1:8" ht="26.85" customHeight="1" x14ac:dyDescent="0.25">
      <c r="A22" s="3" t="s">
        <v>852</v>
      </c>
      <c r="B22" s="255">
        <v>50.2</v>
      </c>
      <c r="C22" s="255">
        <v>153.9</v>
      </c>
      <c r="D22" s="255">
        <v>192.6</v>
      </c>
      <c r="E22" s="255">
        <v>208.8</v>
      </c>
      <c r="F22" s="255">
        <v>203.5</v>
      </c>
      <c r="G22" s="245">
        <v>214.8</v>
      </c>
      <c r="H22" s="179" t="s">
        <v>853</v>
      </c>
    </row>
    <row r="23" spans="1:8" ht="26.85" customHeight="1" x14ac:dyDescent="0.25">
      <c r="A23" s="3" t="s">
        <v>854</v>
      </c>
      <c r="B23" s="255">
        <v>36.9</v>
      </c>
      <c r="C23" s="255">
        <v>53.8</v>
      </c>
      <c r="D23" s="255">
        <v>115.1</v>
      </c>
      <c r="E23" s="255">
        <v>132.5</v>
      </c>
      <c r="F23" s="255">
        <v>115.1</v>
      </c>
      <c r="G23" s="245">
        <v>132.30000000000001</v>
      </c>
      <c r="H23" s="179" t="s">
        <v>855</v>
      </c>
    </row>
    <row r="24" spans="1:8" ht="26.85" customHeight="1" x14ac:dyDescent="0.25">
      <c r="A24" s="3" t="s">
        <v>856</v>
      </c>
      <c r="B24" s="255">
        <v>21</v>
      </c>
      <c r="C24" s="255">
        <v>34.4</v>
      </c>
      <c r="D24" s="255">
        <v>58</v>
      </c>
      <c r="E24" s="255">
        <v>59.4</v>
      </c>
      <c r="F24" s="255">
        <v>70.7</v>
      </c>
      <c r="G24" s="245">
        <v>56</v>
      </c>
      <c r="H24" s="179" t="s">
        <v>857</v>
      </c>
    </row>
    <row r="25" spans="1:8" ht="26.85" customHeight="1" x14ac:dyDescent="0.25">
      <c r="A25" s="3" t="s">
        <v>858</v>
      </c>
      <c r="B25" s="255">
        <v>4.5999999999999996</v>
      </c>
      <c r="C25" s="255">
        <v>19.7</v>
      </c>
      <c r="D25" s="255">
        <v>55.9</v>
      </c>
      <c r="E25" s="255">
        <v>72.8</v>
      </c>
      <c r="F25" s="255">
        <v>69.900000000000006</v>
      </c>
      <c r="G25" s="245">
        <v>69.8</v>
      </c>
      <c r="H25" s="179" t="s">
        <v>859</v>
      </c>
    </row>
    <row r="26" spans="1:8" ht="26.85" customHeight="1" x14ac:dyDescent="0.25">
      <c r="A26" s="3" t="s">
        <v>860</v>
      </c>
      <c r="B26" s="255">
        <v>36.1</v>
      </c>
      <c r="C26" s="255">
        <v>99.9</v>
      </c>
      <c r="D26" s="255">
        <v>126.4</v>
      </c>
      <c r="E26" s="255">
        <v>89.1</v>
      </c>
      <c r="F26" s="255">
        <v>90</v>
      </c>
      <c r="G26" s="245">
        <v>87.6</v>
      </c>
      <c r="H26" s="179" t="s">
        <v>861</v>
      </c>
    </row>
    <row r="27" spans="1:8" ht="26.85" customHeight="1" x14ac:dyDescent="0.25">
      <c r="A27" s="3" t="s">
        <v>862</v>
      </c>
      <c r="B27" s="255">
        <v>125.6</v>
      </c>
      <c r="C27" s="255">
        <v>32.6</v>
      </c>
      <c r="D27" s="255">
        <v>125.1</v>
      </c>
      <c r="E27" s="255">
        <v>111.5</v>
      </c>
      <c r="F27" s="255">
        <v>40.799999999999997</v>
      </c>
      <c r="G27" s="245">
        <v>43.5</v>
      </c>
      <c r="H27" s="179" t="s">
        <v>863</v>
      </c>
    </row>
    <row r="28" spans="1:8" ht="26.85" customHeight="1" x14ac:dyDescent="0.25">
      <c r="A28" s="3" t="s">
        <v>864</v>
      </c>
      <c r="B28" s="255">
        <v>42.4</v>
      </c>
      <c r="C28" s="255">
        <v>95.6</v>
      </c>
      <c r="D28" s="255">
        <v>94.8</v>
      </c>
      <c r="E28" s="255">
        <v>127.3</v>
      </c>
      <c r="F28" s="255">
        <v>41.3</v>
      </c>
      <c r="G28" s="245">
        <v>80.599999999999994</v>
      </c>
      <c r="H28" s="179" t="s">
        <v>865</v>
      </c>
    </row>
    <row r="29" spans="1:8" ht="26.85" customHeight="1" x14ac:dyDescent="0.25">
      <c r="A29" s="3" t="s">
        <v>866</v>
      </c>
      <c r="B29" s="255">
        <v>80.2</v>
      </c>
      <c r="C29" s="255">
        <v>64.7</v>
      </c>
      <c r="D29" s="255">
        <v>90.9</v>
      </c>
      <c r="E29" s="255">
        <v>70</v>
      </c>
      <c r="F29" s="255">
        <v>62.8</v>
      </c>
      <c r="G29" s="245">
        <v>60</v>
      </c>
      <c r="H29" s="179" t="s">
        <v>867</v>
      </c>
    </row>
    <row r="30" spans="1:8" ht="26.85" customHeight="1" x14ac:dyDescent="0.25">
      <c r="A30" s="3" t="s">
        <v>868</v>
      </c>
      <c r="B30" s="255">
        <v>28.2</v>
      </c>
      <c r="C30" s="255">
        <v>53.3</v>
      </c>
      <c r="D30" s="255">
        <v>73.3</v>
      </c>
      <c r="E30" s="255">
        <v>89.8</v>
      </c>
      <c r="F30" s="255">
        <v>87.4</v>
      </c>
      <c r="G30" s="245">
        <v>87.1</v>
      </c>
      <c r="H30" s="179" t="s">
        <v>869</v>
      </c>
    </row>
    <row r="31" spans="1:8" ht="26.85" customHeight="1" x14ac:dyDescent="0.25">
      <c r="A31" s="3" t="s">
        <v>870</v>
      </c>
      <c r="B31" s="255">
        <v>63.4</v>
      </c>
      <c r="C31" s="255">
        <v>33</v>
      </c>
      <c r="D31" s="255">
        <v>73.900000000000006</v>
      </c>
      <c r="E31" s="255">
        <v>40</v>
      </c>
      <c r="F31" s="255">
        <v>45.4</v>
      </c>
      <c r="G31" s="245">
        <v>70.5</v>
      </c>
      <c r="H31" s="179" t="s">
        <v>871</v>
      </c>
    </row>
    <row r="32" spans="1:8" ht="26.85" customHeight="1" x14ac:dyDescent="0.25">
      <c r="A32" s="3" t="s">
        <v>872</v>
      </c>
      <c r="B32" s="221" t="s">
        <v>821</v>
      </c>
      <c r="C32" s="221" t="s">
        <v>821</v>
      </c>
      <c r="D32" s="221" t="s">
        <v>821</v>
      </c>
      <c r="E32" s="221" t="s">
        <v>821</v>
      </c>
      <c r="F32" s="221" t="s">
        <v>821</v>
      </c>
      <c r="G32" s="362" t="s">
        <v>822</v>
      </c>
      <c r="H32" s="179" t="s">
        <v>873</v>
      </c>
    </row>
    <row r="33" spans="1:6" x14ac:dyDescent="0.25">
      <c r="A33" s="2"/>
      <c r="B33" s="210"/>
      <c r="C33" s="210"/>
      <c r="D33" s="210"/>
      <c r="E33" s="210"/>
      <c r="F33" s="210"/>
    </row>
  </sheetData>
  <mergeCells count="3">
    <mergeCell ref="A1:H1"/>
    <mergeCell ref="A2:H2"/>
    <mergeCell ref="A3:H3"/>
  </mergeCells>
  <pageMargins left="0.59055118110236227" right="0.59055118110236227" top="0.78740157480314965" bottom="0.78740157480314965" header="0.31496062992125984" footer="0.31496062992125984"/>
  <pageSetup paperSize="9" scale="90" orientation="portrait" r:id="rId1"/>
  <headerFooter>
    <oddFooter>&amp;C143</oddFooter>
  </headerFooter>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election sqref="A1:H1"/>
    </sheetView>
  </sheetViews>
  <sheetFormatPr defaultColWidth="3.42578125" defaultRowHeight="15" x14ac:dyDescent="0.25"/>
  <cols>
    <col min="1" max="1" width="22.5703125" customWidth="1"/>
    <col min="2" max="7" width="9.140625" customWidth="1"/>
    <col min="8" max="8" width="22.5703125" customWidth="1"/>
  </cols>
  <sheetData>
    <row r="1" spans="1:8" ht="22.5" customHeight="1" x14ac:dyDescent="0.35">
      <c r="A1" s="517" t="s">
        <v>1067</v>
      </c>
      <c r="B1" s="517"/>
      <c r="C1" s="517"/>
      <c r="D1" s="517"/>
      <c r="E1" s="517"/>
      <c r="F1" s="517"/>
      <c r="G1" s="517"/>
      <c r="H1" s="517"/>
    </row>
    <row r="2" spans="1:8" ht="22.5" customHeight="1" x14ac:dyDescent="0.35">
      <c r="A2" s="518" t="s">
        <v>1068</v>
      </c>
      <c r="B2" s="518"/>
      <c r="C2" s="518"/>
      <c r="D2" s="518"/>
      <c r="E2" s="518"/>
      <c r="F2" s="518"/>
      <c r="G2" s="518"/>
      <c r="H2" s="518"/>
    </row>
    <row r="3" spans="1:8" ht="22.5" customHeight="1" x14ac:dyDescent="0.25">
      <c r="A3" s="519" t="s">
        <v>817</v>
      </c>
      <c r="B3" s="520"/>
      <c r="C3" s="520"/>
      <c r="D3" s="520"/>
      <c r="E3" s="520"/>
      <c r="F3" s="520"/>
      <c r="G3" s="520"/>
      <c r="H3" s="520"/>
    </row>
    <row r="4" spans="1:8" ht="22.5" customHeight="1" x14ac:dyDescent="0.25">
      <c r="A4" s="193"/>
      <c r="B4" s="195">
        <v>2000</v>
      </c>
      <c r="C4" s="195">
        <v>2010</v>
      </c>
      <c r="D4" s="196">
        <v>2015</v>
      </c>
      <c r="E4" s="195">
        <v>2018</v>
      </c>
      <c r="F4" s="195">
        <v>2019</v>
      </c>
      <c r="G4" s="197">
        <v>2020</v>
      </c>
      <c r="H4" s="198"/>
    </row>
    <row r="5" spans="1:8" ht="6" customHeight="1" x14ac:dyDescent="0.25">
      <c r="A5" s="199"/>
      <c r="B5" s="199"/>
      <c r="C5" s="199"/>
      <c r="D5" s="199"/>
      <c r="E5" s="199"/>
      <c r="F5" s="199"/>
      <c r="G5" s="199"/>
      <c r="H5" s="199"/>
    </row>
    <row r="6" spans="1:8" ht="26.85" customHeight="1" x14ac:dyDescent="0.25">
      <c r="A6" s="339" t="s">
        <v>818</v>
      </c>
      <c r="B6" s="251">
        <v>16.899999999999999</v>
      </c>
      <c r="C6" s="251">
        <v>12.6</v>
      </c>
      <c r="D6" s="251">
        <v>10.8</v>
      </c>
      <c r="E6" s="251">
        <v>9.8000000000000007</v>
      </c>
      <c r="F6" s="251">
        <v>10</v>
      </c>
      <c r="G6" s="228">
        <v>10</v>
      </c>
      <c r="H6" s="340" t="s">
        <v>819</v>
      </c>
    </row>
    <row r="7" spans="1:8" ht="39.6" customHeight="1" x14ac:dyDescent="0.25">
      <c r="A7" s="3" t="s">
        <v>1235</v>
      </c>
      <c r="B7" s="255">
        <v>2.2999999999999998</v>
      </c>
      <c r="C7" s="255">
        <v>1.1000000000000001</v>
      </c>
      <c r="D7" s="214" t="s">
        <v>821</v>
      </c>
      <c r="E7" s="214" t="s">
        <v>821</v>
      </c>
      <c r="F7" s="214" t="s">
        <v>821</v>
      </c>
      <c r="G7" s="341" t="s">
        <v>822</v>
      </c>
      <c r="H7" s="342" t="s">
        <v>1190</v>
      </c>
    </row>
    <row r="8" spans="1:8" ht="26.85" customHeight="1" x14ac:dyDescent="0.25">
      <c r="A8" s="3" t="s">
        <v>824</v>
      </c>
      <c r="B8" s="255">
        <v>0.8</v>
      </c>
      <c r="C8" s="255">
        <v>0.5</v>
      </c>
      <c r="D8" s="255">
        <v>0.5</v>
      </c>
      <c r="E8" s="255">
        <v>0.4</v>
      </c>
      <c r="F8" s="255">
        <v>0.5</v>
      </c>
      <c r="G8" s="245">
        <v>0.5</v>
      </c>
      <c r="H8" s="179" t="s">
        <v>825</v>
      </c>
    </row>
    <row r="9" spans="1:8" ht="26.85" customHeight="1" x14ac:dyDescent="0.25">
      <c r="A9" s="3" t="s">
        <v>826</v>
      </c>
      <c r="B9" s="255">
        <v>0.1</v>
      </c>
      <c r="C9" s="255">
        <v>0.1</v>
      </c>
      <c r="D9" s="255">
        <v>0.1</v>
      </c>
      <c r="E9" s="255">
        <v>0.1</v>
      </c>
      <c r="F9" s="255">
        <v>0.1</v>
      </c>
      <c r="G9" s="245">
        <v>0.1</v>
      </c>
      <c r="H9" s="179" t="s">
        <v>827</v>
      </c>
    </row>
    <row r="10" spans="1:8" ht="26.85" customHeight="1" x14ac:dyDescent="0.25">
      <c r="A10" s="3" t="s">
        <v>828</v>
      </c>
      <c r="B10" s="255">
        <v>1.6</v>
      </c>
      <c r="C10" s="255">
        <v>1.6</v>
      </c>
      <c r="D10" s="255">
        <v>1.5</v>
      </c>
      <c r="E10" s="255">
        <v>1.5</v>
      </c>
      <c r="F10" s="255">
        <v>1.7</v>
      </c>
      <c r="G10" s="245">
        <v>1.7</v>
      </c>
      <c r="H10" s="179" t="s">
        <v>829</v>
      </c>
    </row>
    <row r="11" spans="1:8" ht="26.85" customHeight="1" x14ac:dyDescent="0.25">
      <c r="A11" s="3" t="s">
        <v>830</v>
      </c>
      <c r="B11" s="255">
        <v>1.2</v>
      </c>
      <c r="C11" s="255">
        <v>0.8</v>
      </c>
      <c r="D11" s="255">
        <v>0.5</v>
      </c>
      <c r="E11" s="255">
        <v>0.5</v>
      </c>
      <c r="F11" s="255">
        <v>0.5</v>
      </c>
      <c r="G11" s="245">
        <v>0.5</v>
      </c>
      <c r="H11" s="179" t="s">
        <v>831</v>
      </c>
    </row>
    <row r="12" spans="1:8" ht="26.85" customHeight="1" x14ac:dyDescent="0.25">
      <c r="A12" s="3" t="s">
        <v>832</v>
      </c>
      <c r="B12" s="255">
        <v>0</v>
      </c>
      <c r="C12" s="255">
        <v>0</v>
      </c>
      <c r="D12" s="255">
        <v>0</v>
      </c>
      <c r="E12" s="255">
        <v>0</v>
      </c>
      <c r="F12" s="255">
        <v>0</v>
      </c>
      <c r="G12" s="245">
        <v>0</v>
      </c>
      <c r="H12" s="179" t="s">
        <v>833</v>
      </c>
    </row>
    <row r="13" spans="1:8" ht="26.85" customHeight="1" x14ac:dyDescent="0.25">
      <c r="A13" s="3" t="s">
        <v>834</v>
      </c>
      <c r="B13" s="255">
        <v>0.4</v>
      </c>
      <c r="C13" s="255">
        <v>0.3</v>
      </c>
      <c r="D13" s="255">
        <v>0.4</v>
      </c>
      <c r="E13" s="255">
        <v>0.3</v>
      </c>
      <c r="F13" s="255">
        <v>0.3</v>
      </c>
      <c r="G13" s="245">
        <v>0.3</v>
      </c>
      <c r="H13" s="179" t="s">
        <v>835</v>
      </c>
    </row>
    <row r="14" spans="1:8" ht="26.85" customHeight="1" x14ac:dyDescent="0.25">
      <c r="A14" s="3" t="s">
        <v>836</v>
      </c>
      <c r="B14" s="255">
        <v>3.8</v>
      </c>
      <c r="C14" s="255">
        <v>2.6</v>
      </c>
      <c r="D14" s="255">
        <v>2.5</v>
      </c>
      <c r="E14" s="255">
        <v>2.2999999999999998</v>
      </c>
      <c r="F14" s="255">
        <v>2.1</v>
      </c>
      <c r="G14" s="245">
        <v>2.1</v>
      </c>
      <c r="H14" s="179" t="s">
        <v>837</v>
      </c>
    </row>
    <row r="15" spans="1:8" ht="26.85" customHeight="1" x14ac:dyDescent="0.25">
      <c r="A15" s="3" t="s">
        <v>838</v>
      </c>
      <c r="B15" s="255">
        <v>0.3</v>
      </c>
      <c r="C15" s="255">
        <v>0.3</v>
      </c>
      <c r="D15" s="255">
        <v>0.3</v>
      </c>
      <c r="E15" s="255">
        <v>0.3</v>
      </c>
      <c r="F15" s="255">
        <v>0.3</v>
      </c>
      <c r="G15" s="245">
        <v>0.3</v>
      </c>
      <c r="H15" s="179" t="s">
        <v>839</v>
      </c>
    </row>
    <row r="16" spans="1:8" ht="26.85" customHeight="1" x14ac:dyDescent="0.25">
      <c r="A16" s="3" t="s">
        <v>840</v>
      </c>
      <c r="B16" s="255">
        <v>0.2</v>
      </c>
      <c r="C16" s="255">
        <v>0.2</v>
      </c>
      <c r="D16" s="255">
        <v>0.2</v>
      </c>
      <c r="E16" s="255">
        <v>0.3</v>
      </c>
      <c r="F16" s="255">
        <v>0.3</v>
      </c>
      <c r="G16" s="245">
        <v>0.2</v>
      </c>
      <c r="H16" s="179" t="s">
        <v>841</v>
      </c>
    </row>
    <row r="17" spans="1:8" ht="26.85" customHeight="1" x14ac:dyDescent="0.25">
      <c r="A17" s="3" t="s">
        <v>842</v>
      </c>
      <c r="B17" s="255">
        <v>0.5</v>
      </c>
      <c r="C17" s="255">
        <v>0.4</v>
      </c>
      <c r="D17" s="255">
        <v>0.4</v>
      </c>
      <c r="E17" s="255">
        <v>0.3</v>
      </c>
      <c r="F17" s="255">
        <v>0.3</v>
      </c>
      <c r="G17" s="245">
        <v>0.3</v>
      </c>
      <c r="H17" s="179" t="s">
        <v>843</v>
      </c>
    </row>
    <row r="18" spans="1:8" ht="26.85" customHeight="1" x14ac:dyDescent="0.25">
      <c r="A18" s="3" t="s">
        <v>844</v>
      </c>
      <c r="B18" s="255">
        <v>0.3</v>
      </c>
      <c r="C18" s="255">
        <v>0.3</v>
      </c>
      <c r="D18" s="255">
        <v>0.2</v>
      </c>
      <c r="E18" s="255">
        <v>0.1</v>
      </c>
      <c r="F18" s="255">
        <v>0.1</v>
      </c>
      <c r="G18" s="245">
        <v>0.1</v>
      </c>
      <c r="H18" s="179" t="s">
        <v>845</v>
      </c>
    </row>
    <row r="19" spans="1:8" ht="26.85" customHeight="1" x14ac:dyDescent="0.25">
      <c r="A19" s="3" t="s">
        <v>846</v>
      </c>
      <c r="B19" s="255">
        <v>0.3</v>
      </c>
      <c r="C19" s="255">
        <v>0.3</v>
      </c>
      <c r="D19" s="255">
        <v>0.3</v>
      </c>
      <c r="E19" s="255">
        <v>0.3</v>
      </c>
      <c r="F19" s="255">
        <v>0.3</v>
      </c>
      <c r="G19" s="245">
        <v>0.3</v>
      </c>
      <c r="H19" s="179" t="s">
        <v>847</v>
      </c>
    </row>
    <row r="20" spans="1:8" ht="26.85" customHeight="1" x14ac:dyDescent="0.25">
      <c r="A20" s="3" t="s">
        <v>848</v>
      </c>
      <c r="B20" s="255">
        <v>0.9</v>
      </c>
      <c r="C20" s="255">
        <v>0.5</v>
      </c>
      <c r="D20" s="255">
        <v>0.5</v>
      </c>
      <c r="E20" s="255">
        <v>0.4</v>
      </c>
      <c r="F20" s="255">
        <v>0.5</v>
      </c>
      <c r="G20" s="245">
        <v>0.5</v>
      </c>
      <c r="H20" s="179" t="s">
        <v>849</v>
      </c>
    </row>
    <row r="21" spans="1:8" ht="26.85" customHeight="1" x14ac:dyDescent="0.25">
      <c r="A21" s="3" t="s">
        <v>850</v>
      </c>
      <c r="B21" s="255">
        <v>1.3</v>
      </c>
      <c r="C21" s="255">
        <v>0.8</v>
      </c>
      <c r="D21" s="255">
        <v>0.8</v>
      </c>
      <c r="E21" s="255">
        <v>0.8</v>
      </c>
      <c r="F21" s="255">
        <v>0.8</v>
      </c>
      <c r="G21" s="245">
        <v>0.8</v>
      </c>
      <c r="H21" s="179" t="s">
        <v>851</v>
      </c>
    </row>
    <row r="22" spans="1:8" ht="26.85" customHeight="1" x14ac:dyDescent="0.25">
      <c r="A22" s="3" t="s">
        <v>852</v>
      </c>
      <c r="B22" s="255">
        <v>0.3</v>
      </c>
      <c r="C22" s="255">
        <v>0.2</v>
      </c>
      <c r="D22" s="255">
        <v>0.2</v>
      </c>
      <c r="E22" s="255">
        <v>0.1</v>
      </c>
      <c r="F22" s="255">
        <v>0.1</v>
      </c>
      <c r="G22" s="245">
        <v>0.1</v>
      </c>
      <c r="H22" s="179" t="s">
        <v>853</v>
      </c>
    </row>
    <row r="23" spans="1:8" ht="26.85" customHeight="1" x14ac:dyDescent="0.25">
      <c r="A23" s="3" t="s">
        <v>854</v>
      </c>
      <c r="B23" s="255">
        <v>0.2</v>
      </c>
      <c r="C23" s="255">
        <v>0.2</v>
      </c>
      <c r="D23" s="255">
        <v>0.2</v>
      </c>
      <c r="E23" s="255">
        <v>0.2</v>
      </c>
      <c r="F23" s="255">
        <v>0.2</v>
      </c>
      <c r="G23" s="245">
        <v>0.2</v>
      </c>
      <c r="H23" s="179" t="s">
        <v>855</v>
      </c>
    </row>
    <row r="24" spans="1:8" ht="26.85" customHeight="1" x14ac:dyDescent="0.25">
      <c r="A24" s="3" t="s">
        <v>856</v>
      </c>
      <c r="B24" s="255">
        <v>0</v>
      </c>
      <c r="C24" s="255">
        <v>0</v>
      </c>
      <c r="D24" s="255">
        <v>0</v>
      </c>
      <c r="E24" s="255">
        <v>0</v>
      </c>
      <c r="F24" s="255">
        <v>0</v>
      </c>
      <c r="G24" s="245">
        <v>0</v>
      </c>
      <c r="H24" s="179" t="s">
        <v>857</v>
      </c>
    </row>
    <row r="25" spans="1:8" ht="26.85" customHeight="1" x14ac:dyDescent="0.25">
      <c r="A25" s="3" t="s">
        <v>858</v>
      </c>
      <c r="B25" s="255">
        <v>0.1</v>
      </c>
      <c r="C25" s="255">
        <v>0.1</v>
      </c>
      <c r="D25" s="255">
        <v>0.1</v>
      </c>
      <c r="E25" s="255">
        <v>0.1</v>
      </c>
      <c r="F25" s="255">
        <v>0.1</v>
      </c>
      <c r="G25" s="245">
        <v>0.1</v>
      </c>
      <c r="H25" s="179" t="s">
        <v>859</v>
      </c>
    </row>
    <row r="26" spans="1:8" ht="26.85" customHeight="1" x14ac:dyDescent="0.25">
      <c r="A26" s="3" t="s">
        <v>860</v>
      </c>
      <c r="B26" s="255">
        <v>0.3</v>
      </c>
      <c r="C26" s="255">
        <v>0.2</v>
      </c>
      <c r="D26" s="255">
        <v>0.2</v>
      </c>
      <c r="E26" s="255">
        <v>0.2</v>
      </c>
      <c r="F26" s="255">
        <v>0.2</v>
      </c>
      <c r="G26" s="245">
        <v>0.2</v>
      </c>
      <c r="H26" s="179" t="s">
        <v>861</v>
      </c>
    </row>
    <row r="27" spans="1:8" ht="26.85" customHeight="1" x14ac:dyDescent="0.25">
      <c r="A27" s="3" t="s">
        <v>862</v>
      </c>
      <c r="B27" s="255">
        <v>1</v>
      </c>
      <c r="C27" s="255">
        <v>1.2</v>
      </c>
      <c r="D27" s="255">
        <v>1</v>
      </c>
      <c r="E27" s="255">
        <v>0.9</v>
      </c>
      <c r="F27" s="255">
        <v>0.9</v>
      </c>
      <c r="G27" s="245">
        <v>1</v>
      </c>
      <c r="H27" s="179" t="s">
        <v>863</v>
      </c>
    </row>
    <row r="28" spans="1:8" ht="26.85" customHeight="1" x14ac:dyDescent="0.25">
      <c r="A28" s="3" t="s">
        <v>864</v>
      </c>
      <c r="B28" s="255">
        <v>0.3</v>
      </c>
      <c r="C28" s="255">
        <v>0.2</v>
      </c>
      <c r="D28" s="255">
        <v>0.2</v>
      </c>
      <c r="E28" s="255">
        <v>0.2</v>
      </c>
      <c r="F28" s="255">
        <v>0.2</v>
      </c>
      <c r="G28" s="245">
        <v>0.2</v>
      </c>
      <c r="H28" s="179" t="s">
        <v>865</v>
      </c>
    </row>
    <row r="29" spans="1:8" ht="26.85" customHeight="1" x14ac:dyDescent="0.25">
      <c r="A29" s="3" t="s">
        <v>866</v>
      </c>
      <c r="B29" s="255">
        <v>0.2</v>
      </c>
      <c r="C29" s="255">
        <v>0.1</v>
      </c>
      <c r="D29" s="255">
        <v>0.1</v>
      </c>
      <c r="E29" s="255">
        <v>0.1</v>
      </c>
      <c r="F29" s="255">
        <v>0.1</v>
      </c>
      <c r="G29" s="245">
        <v>0.1</v>
      </c>
      <c r="H29" s="179" t="s">
        <v>867</v>
      </c>
    </row>
    <row r="30" spans="1:8" ht="26.85" customHeight="1" x14ac:dyDescent="0.25">
      <c r="A30" s="3" t="s">
        <v>868</v>
      </c>
      <c r="B30" s="255">
        <v>0.5</v>
      </c>
      <c r="C30" s="255">
        <v>0.4</v>
      </c>
      <c r="D30" s="255">
        <v>0.4</v>
      </c>
      <c r="E30" s="255">
        <v>0.4</v>
      </c>
      <c r="F30" s="255">
        <v>0.4</v>
      </c>
      <c r="G30" s="245">
        <v>0.4</v>
      </c>
      <c r="H30" s="179" t="s">
        <v>869</v>
      </c>
    </row>
    <row r="31" spans="1:8" ht="26.85" customHeight="1" x14ac:dyDescent="0.25">
      <c r="A31" s="3" t="s">
        <v>870</v>
      </c>
      <c r="B31" s="255">
        <v>0</v>
      </c>
      <c r="C31" s="255">
        <v>0</v>
      </c>
      <c r="D31" s="255">
        <v>0</v>
      </c>
      <c r="E31" s="255">
        <v>0</v>
      </c>
      <c r="F31" s="255">
        <v>0</v>
      </c>
      <c r="G31" s="245">
        <v>0</v>
      </c>
      <c r="H31" s="179" t="s">
        <v>871</v>
      </c>
    </row>
    <row r="32" spans="1:8" ht="26.85" customHeight="1" x14ac:dyDescent="0.25">
      <c r="A32" s="3" t="s">
        <v>872</v>
      </c>
      <c r="B32" s="221" t="s">
        <v>821</v>
      </c>
      <c r="C32" s="221" t="s">
        <v>821</v>
      </c>
      <c r="D32" s="221" t="s">
        <v>821</v>
      </c>
      <c r="E32" s="221" t="s">
        <v>821</v>
      </c>
      <c r="F32" s="221" t="s">
        <v>821</v>
      </c>
      <c r="G32" s="362" t="s">
        <v>822</v>
      </c>
      <c r="H32" s="179" t="s">
        <v>873</v>
      </c>
    </row>
  </sheetData>
  <mergeCells count="3">
    <mergeCell ref="A1:H1"/>
    <mergeCell ref="A2:H2"/>
    <mergeCell ref="A3:H3"/>
  </mergeCells>
  <pageMargins left="0.59055118110236227" right="0.59055118110236227" top="0.78740157480314965" bottom="0.78740157480314965" header="0.31496062992125984" footer="0.31496062992125984"/>
  <pageSetup paperSize="9" scale="90" orientation="portrait" r:id="rId1"/>
  <headerFooter>
    <oddFooter>&amp;C144</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zoomScaleNormal="100" zoomScaleSheetLayoutView="80" workbookViewId="0">
      <selection sqref="A1:I1"/>
    </sheetView>
  </sheetViews>
  <sheetFormatPr defaultColWidth="1" defaultRowHeight="15" x14ac:dyDescent="0.25"/>
  <cols>
    <col min="1" max="1" width="26" style="86" customWidth="1"/>
    <col min="2" max="7" width="8.140625" style="86" customWidth="1"/>
    <col min="8" max="8" width="8.140625" style="121" customWidth="1"/>
    <col min="9" max="9" width="26" style="86" customWidth="1"/>
    <col min="10" max="16384" width="1" style="86"/>
  </cols>
  <sheetData>
    <row r="1" spans="1:9" ht="22.5" customHeight="1" x14ac:dyDescent="0.35">
      <c r="A1" s="469" t="s">
        <v>617</v>
      </c>
      <c r="B1" s="469"/>
      <c r="C1" s="469"/>
      <c r="D1" s="469"/>
      <c r="E1" s="469"/>
      <c r="F1" s="469"/>
      <c r="G1" s="469"/>
      <c r="H1" s="469"/>
      <c r="I1" s="469"/>
    </row>
    <row r="2" spans="1:9" ht="22.5" customHeight="1" x14ac:dyDescent="0.35">
      <c r="A2" s="470" t="s">
        <v>618</v>
      </c>
      <c r="B2" s="470"/>
      <c r="C2" s="470"/>
      <c r="D2" s="470"/>
      <c r="E2" s="470"/>
      <c r="F2" s="470"/>
      <c r="G2" s="470"/>
      <c r="H2" s="470"/>
      <c r="I2" s="470"/>
    </row>
    <row r="3" spans="1:9" ht="22.5" customHeight="1" x14ac:dyDescent="0.2">
      <c r="A3" s="471" t="s">
        <v>619</v>
      </c>
      <c r="B3" s="471"/>
      <c r="C3" s="471"/>
      <c r="D3" s="471"/>
      <c r="E3" s="471"/>
      <c r="F3" s="471"/>
      <c r="G3" s="471"/>
      <c r="H3" s="471"/>
      <c r="I3" s="471"/>
    </row>
    <row r="4" spans="1:9" ht="23.25" customHeight="1" x14ac:dyDescent="0.25">
      <c r="A4" s="87"/>
      <c r="B4" s="88">
        <v>1990</v>
      </c>
      <c r="C4" s="89">
        <v>2000</v>
      </c>
      <c r="D4" s="88">
        <v>2010</v>
      </c>
      <c r="E4" s="90">
        <v>2015</v>
      </c>
      <c r="F4" s="91">
        <v>2018</v>
      </c>
      <c r="G4" s="90">
        <v>2019</v>
      </c>
      <c r="H4" s="90">
        <v>2020</v>
      </c>
      <c r="I4" s="92"/>
    </row>
    <row r="5" spans="1:9" ht="45.2" customHeight="1" x14ac:dyDescent="0.2">
      <c r="A5" s="472" t="s">
        <v>508</v>
      </c>
      <c r="B5" s="472"/>
      <c r="C5" s="472"/>
      <c r="D5" s="472"/>
      <c r="E5" s="472"/>
      <c r="F5" s="472"/>
      <c r="G5" s="472"/>
      <c r="H5" s="472"/>
      <c r="I5" s="472"/>
    </row>
    <row r="6" spans="1:9" ht="45.2" customHeight="1" x14ac:dyDescent="0.25">
      <c r="A6" s="284" t="s">
        <v>528</v>
      </c>
      <c r="B6" s="117">
        <v>35.1</v>
      </c>
      <c r="C6" s="117">
        <v>19.399999999999999</v>
      </c>
      <c r="D6" s="117">
        <v>26.9</v>
      </c>
      <c r="E6" s="117">
        <v>41.1</v>
      </c>
      <c r="F6" s="117">
        <v>47.4</v>
      </c>
      <c r="G6" s="117">
        <v>49.1</v>
      </c>
      <c r="H6" s="282">
        <v>42.5</v>
      </c>
      <c r="I6" s="116" t="s">
        <v>1172</v>
      </c>
    </row>
    <row r="7" spans="1:9" ht="45.2" customHeight="1" x14ac:dyDescent="0.25">
      <c r="A7" s="284" t="s">
        <v>1223</v>
      </c>
      <c r="B7" s="117">
        <v>275.7</v>
      </c>
      <c r="C7" s="117">
        <v>176.7</v>
      </c>
      <c r="D7" s="117">
        <v>279.5</v>
      </c>
      <c r="E7" s="117">
        <v>435.8</v>
      </c>
      <c r="F7" s="117">
        <v>508.5</v>
      </c>
      <c r="G7" s="117">
        <v>461.1</v>
      </c>
      <c r="H7" s="282">
        <v>416.2</v>
      </c>
      <c r="I7" s="111" t="s">
        <v>530</v>
      </c>
    </row>
    <row r="8" spans="1:9" ht="26.1" customHeight="1" x14ac:dyDescent="0.25">
      <c r="A8" s="137" t="s">
        <v>531</v>
      </c>
      <c r="B8" s="117">
        <v>15.3</v>
      </c>
      <c r="C8" s="117">
        <v>11.9</v>
      </c>
      <c r="D8" s="117">
        <v>15.2</v>
      </c>
      <c r="E8" s="117">
        <v>21</v>
      </c>
      <c r="F8" s="117">
        <v>23.8</v>
      </c>
      <c r="G8" s="117">
        <v>25</v>
      </c>
      <c r="H8" s="282">
        <v>20.5</v>
      </c>
      <c r="I8" s="111" t="s">
        <v>532</v>
      </c>
    </row>
    <row r="9" spans="1:9" ht="26.1" customHeight="1" x14ac:dyDescent="0.25">
      <c r="A9" s="296" t="s">
        <v>511</v>
      </c>
      <c r="B9" s="117"/>
      <c r="C9" s="117"/>
      <c r="D9" s="117"/>
      <c r="E9" s="117"/>
      <c r="F9" s="117"/>
      <c r="G9" s="117"/>
      <c r="H9" s="282"/>
      <c r="I9" s="421" t="s">
        <v>512</v>
      </c>
    </row>
    <row r="10" spans="1:9" ht="26.1" customHeight="1" x14ac:dyDescent="0.25">
      <c r="A10" s="280" t="s">
        <v>1288</v>
      </c>
      <c r="B10" s="117">
        <v>15.8</v>
      </c>
      <c r="C10" s="117">
        <v>12.2</v>
      </c>
      <c r="D10" s="117">
        <v>15</v>
      </c>
      <c r="E10" s="117">
        <v>21.6</v>
      </c>
      <c r="F10" s="117">
        <v>23</v>
      </c>
      <c r="G10" s="117">
        <v>25.6</v>
      </c>
      <c r="H10" s="282">
        <v>20.2</v>
      </c>
      <c r="I10" s="112" t="s">
        <v>1289</v>
      </c>
    </row>
    <row r="11" spans="1:9" ht="26.1" customHeight="1" x14ac:dyDescent="0.25">
      <c r="A11" s="280" t="s">
        <v>534</v>
      </c>
      <c r="B11" s="134">
        <v>11.3</v>
      </c>
      <c r="C11" s="134">
        <v>10.6</v>
      </c>
      <c r="D11" s="134">
        <v>16.2</v>
      </c>
      <c r="E11" s="134">
        <v>18.399999999999999</v>
      </c>
      <c r="F11" s="134">
        <v>25.8</v>
      </c>
      <c r="G11" s="134">
        <v>22.9</v>
      </c>
      <c r="H11" s="282">
        <v>20.5</v>
      </c>
      <c r="I11" s="112" t="s">
        <v>535</v>
      </c>
    </row>
    <row r="12" spans="1:9" ht="45.2" customHeight="1" x14ac:dyDescent="0.25">
      <c r="A12" s="280" t="s">
        <v>536</v>
      </c>
      <c r="B12" s="134">
        <v>14.5</v>
      </c>
      <c r="C12" s="134">
        <v>8.4</v>
      </c>
      <c r="D12" s="134">
        <v>17</v>
      </c>
      <c r="E12" s="134">
        <v>25.9</v>
      </c>
      <c r="F12" s="134">
        <v>26.5</v>
      </c>
      <c r="G12" s="134">
        <v>25.6</v>
      </c>
      <c r="H12" s="138">
        <v>23</v>
      </c>
      <c r="I12" s="112" t="s">
        <v>537</v>
      </c>
    </row>
    <row r="13" spans="1:9" ht="26.1" customHeight="1" x14ac:dyDescent="0.25">
      <c r="A13" s="285" t="s">
        <v>1221</v>
      </c>
      <c r="B13" s="134">
        <v>15</v>
      </c>
      <c r="C13" s="134">
        <v>10.3</v>
      </c>
      <c r="D13" s="134">
        <v>17.5</v>
      </c>
      <c r="E13" s="134">
        <v>26.2</v>
      </c>
      <c r="F13" s="134">
        <v>27.1</v>
      </c>
      <c r="G13" s="134">
        <v>25.7</v>
      </c>
      <c r="H13" s="138">
        <v>23</v>
      </c>
      <c r="I13" s="153" t="s">
        <v>538</v>
      </c>
    </row>
    <row r="14" spans="1:9" ht="26.1" customHeight="1" x14ac:dyDescent="0.25">
      <c r="A14" s="280" t="s">
        <v>539</v>
      </c>
      <c r="B14" s="134">
        <v>8.8000000000000007</v>
      </c>
      <c r="C14" s="134">
        <v>3.5</v>
      </c>
      <c r="D14" s="134">
        <v>6</v>
      </c>
      <c r="E14" s="134">
        <v>7.4</v>
      </c>
      <c r="F14" s="134">
        <v>6.4</v>
      </c>
      <c r="G14" s="134">
        <v>8.1999999999999993</v>
      </c>
      <c r="H14" s="138">
        <v>6</v>
      </c>
      <c r="I14" s="112" t="s">
        <v>540</v>
      </c>
    </row>
    <row r="15" spans="1:9" ht="26.1" customHeight="1" x14ac:dyDescent="0.25">
      <c r="A15" s="280" t="s">
        <v>541</v>
      </c>
      <c r="B15" s="134">
        <v>5.8</v>
      </c>
      <c r="C15" s="134">
        <v>5.4</v>
      </c>
      <c r="D15" s="134">
        <v>8.3000000000000007</v>
      </c>
      <c r="E15" s="134">
        <v>11</v>
      </c>
      <c r="F15" s="134">
        <v>7.6</v>
      </c>
      <c r="G15" s="134">
        <v>9.4</v>
      </c>
      <c r="H15" s="282">
        <v>11.2</v>
      </c>
      <c r="I15" s="112" t="s">
        <v>542</v>
      </c>
    </row>
    <row r="16" spans="1:9" ht="45.2" customHeight="1" x14ac:dyDescent="0.2">
      <c r="A16" s="468" t="s">
        <v>520</v>
      </c>
      <c r="B16" s="468"/>
      <c r="C16" s="468"/>
      <c r="D16" s="468"/>
      <c r="E16" s="468"/>
      <c r="F16" s="468"/>
      <c r="G16" s="468"/>
      <c r="H16" s="468"/>
      <c r="I16" s="468"/>
    </row>
    <row r="17" spans="1:9" ht="45.2" customHeight="1" x14ac:dyDescent="0.25">
      <c r="A17" s="284" t="s">
        <v>528</v>
      </c>
      <c r="B17" s="117">
        <v>35.1</v>
      </c>
      <c r="C17" s="117">
        <v>18.3</v>
      </c>
      <c r="D17" s="117">
        <v>27.6</v>
      </c>
      <c r="E17" s="117">
        <v>43.8</v>
      </c>
      <c r="F17" s="117">
        <v>52.2</v>
      </c>
      <c r="G17" s="117">
        <v>53.7</v>
      </c>
      <c r="H17" s="100">
        <v>46.4</v>
      </c>
      <c r="I17" s="116" t="s">
        <v>1172</v>
      </c>
    </row>
    <row r="18" spans="1:9" ht="45.2" customHeight="1" x14ac:dyDescent="0.25">
      <c r="A18" s="284" t="s">
        <v>1223</v>
      </c>
      <c r="B18" s="117">
        <v>275.7</v>
      </c>
      <c r="C18" s="117">
        <v>171</v>
      </c>
      <c r="D18" s="117">
        <v>281.5</v>
      </c>
      <c r="E18" s="117">
        <v>448.2</v>
      </c>
      <c r="F18" s="117">
        <v>518.79999999999995</v>
      </c>
      <c r="G18" s="117">
        <v>470.3</v>
      </c>
      <c r="H18" s="93">
        <v>421</v>
      </c>
      <c r="I18" s="111" t="s">
        <v>530</v>
      </c>
    </row>
    <row r="19" spans="1:9" ht="26.1" customHeight="1" x14ac:dyDescent="0.25">
      <c r="A19" s="137" t="s">
        <v>531</v>
      </c>
      <c r="B19" s="117">
        <v>15.3</v>
      </c>
      <c r="C19" s="117">
        <v>11.5</v>
      </c>
      <c r="D19" s="117">
        <v>15.6</v>
      </c>
      <c r="E19" s="117">
        <v>21.8</v>
      </c>
      <c r="F19" s="117">
        <v>24.7</v>
      </c>
      <c r="G19" s="117">
        <v>25.9</v>
      </c>
      <c r="H19" s="100">
        <v>21.5</v>
      </c>
      <c r="I19" s="111" t="s">
        <v>532</v>
      </c>
    </row>
    <row r="20" spans="1:9" ht="26.1" customHeight="1" x14ac:dyDescent="0.25">
      <c r="A20" s="296" t="s">
        <v>1285</v>
      </c>
      <c r="B20" s="117"/>
      <c r="C20" s="117"/>
      <c r="D20" s="117"/>
      <c r="E20" s="117"/>
      <c r="F20" s="117"/>
      <c r="G20" s="117"/>
      <c r="H20" s="100"/>
      <c r="I20" s="421" t="s">
        <v>1287</v>
      </c>
    </row>
    <row r="21" spans="1:9" ht="26.1" customHeight="1" x14ac:dyDescent="0.25">
      <c r="A21" s="280" t="s">
        <v>1284</v>
      </c>
      <c r="B21" s="117">
        <v>15.7</v>
      </c>
      <c r="C21" s="117">
        <v>11.8</v>
      </c>
      <c r="D21" s="117">
        <v>15.4</v>
      </c>
      <c r="E21" s="117">
        <v>23</v>
      </c>
      <c r="F21" s="117">
        <v>24.1</v>
      </c>
      <c r="G21" s="117">
        <v>27</v>
      </c>
      <c r="H21" s="95">
        <v>21.4</v>
      </c>
      <c r="I21" s="112" t="s">
        <v>1286</v>
      </c>
    </row>
    <row r="22" spans="1:9" ht="26.1" customHeight="1" x14ac:dyDescent="0.25">
      <c r="A22" s="280" t="s">
        <v>534</v>
      </c>
      <c r="B22" s="134">
        <v>11.3</v>
      </c>
      <c r="C22" s="134">
        <v>10.6</v>
      </c>
      <c r="D22" s="134">
        <v>16.2</v>
      </c>
      <c r="E22" s="134">
        <v>18.600000000000001</v>
      </c>
      <c r="F22" s="134">
        <v>26.4</v>
      </c>
      <c r="G22" s="134">
        <v>23.3</v>
      </c>
      <c r="H22" s="95">
        <v>21.3</v>
      </c>
      <c r="I22" s="112" t="s">
        <v>535</v>
      </c>
    </row>
    <row r="23" spans="1:9" ht="45.2" customHeight="1" x14ac:dyDescent="0.25">
      <c r="A23" s="280" t="s">
        <v>536</v>
      </c>
      <c r="B23" s="134">
        <v>14.5</v>
      </c>
      <c r="C23" s="134">
        <v>8.4</v>
      </c>
      <c r="D23" s="134">
        <v>17</v>
      </c>
      <c r="E23" s="134">
        <v>26.1</v>
      </c>
      <c r="F23" s="134">
        <v>26.5</v>
      </c>
      <c r="G23" s="134">
        <v>25.7</v>
      </c>
      <c r="H23" s="95">
        <v>23</v>
      </c>
      <c r="I23" s="112" t="s">
        <v>537</v>
      </c>
    </row>
    <row r="24" spans="1:9" ht="26.1" customHeight="1" x14ac:dyDescent="0.25">
      <c r="A24" s="285" t="s">
        <v>1221</v>
      </c>
      <c r="B24" s="134">
        <v>15</v>
      </c>
      <c r="C24" s="134">
        <v>10.199999999999999</v>
      </c>
      <c r="D24" s="134">
        <v>17.5</v>
      </c>
      <c r="E24" s="134">
        <v>26.4</v>
      </c>
      <c r="F24" s="134">
        <v>27.1</v>
      </c>
      <c r="G24" s="134">
        <v>25.8</v>
      </c>
      <c r="H24" s="95">
        <v>23.1</v>
      </c>
      <c r="I24" s="153" t="s">
        <v>538</v>
      </c>
    </row>
    <row r="25" spans="1:9" ht="26.1" customHeight="1" x14ac:dyDescent="0.25">
      <c r="A25" s="280" t="s">
        <v>539</v>
      </c>
      <c r="B25" s="134">
        <v>8.8000000000000007</v>
      </c>
      <c r="C25" s="134">
        <v>3.6</v>
      </c>
      <c r="D25" s="134">
        <v>6.1</v>
      </c>
      <c r="E25" s="134">
        <v>7.5</v>
      </c>
      <c r="F25" s="134">
        <v>6.4</v>
      </c>
      <c r="G25" s="134">
        <v>8.5</v>
      </c>
      <c r="H25" s="95">
        <v>6</v>
      </c>
      <c r="I25" s="112" t="s">
        <v>540</v>
      </c>
    </row>
    <row r="26" spans="1:9" ht="26.1" customHeight="1" x14ac:dyDescent="0.25">
      <c r="A26" s="280" t="s">
        <v>541</v>
      </c>
      <c r="B26" s="134">
        <v>5.8</v>
      </c>
      <c r="C26" s="134">
        <v>5.4</v>
      </c>
      <c r="D26" s="134">
        <v>8.4</v>
      </c>
      <c r="E26" s="134">
        <v>11.1</v>
      </c>
      <c r="F26" s="134">
        <v>7.6</v>
      </c>
      <c r="G26" s="134">
        <v>9.5</v>
      </c>
      <c r="H26" s="95">
        <v>11.3</v>
      </c>
      <c r="I26" s="112" t="s">
        <v>542</v>
      </c>
    </row>
    <row r="27" spans="1:9" ht="22.5" customHeight="1" x14ac:dyDescent="0.2">
      <c r="A27" s="475" t="s">
        <v>620</v>
      </c>
      <c r="B27" s="475"/>
      <c r="C27" s="476"/>
      <c r="D27" s="476"/>
      <c r="E27" s="476"/>
      <c r="F27" s="476"/>
      <c r="G27" s="476"/>
      <c r="H27" s="476"/>
      <c r="I27" s="476"/>
    </row>
    <row r="28" spans="1:9" ht="22.5" customHeight="1" x14ac:dyDescent="0.25">
      <c r="A28" s="87"/>
      <c r="B28" s="88">
        <v>1990</v>
      </c>
      <c r="C28" s="89">
        <v>2000</v>
      </c>
      <c r="D28" s="88">
        <v>2010</v>
      </c>
      <c r="E28" s="90">
        <v>2015</v>
      </c>
      <c r="F28" s="91">
        <v>2018</v>
      </c>
      <c r="G28" s="90">
        <v>2019</v>
      </c>
      <c r="H28" s="90">
        <v>2020</v>
      </c>
      <c r="I28" s="92"/>
    </row>
    <row r="29" spans="1:9" ht="48.2" customHeight="1" x14ac:dyDescent="0.2">
      <c r="A29" s="472" t="s">
        <v>521</v>
      </c>
      <c r="B29" s="472"/>
      <c r="C29" s="472"/>
      <c r="D29" s="472"/>
      <c r="E29" s="472"/>
      <c r="F29" s="472"/>
      <c r="G29" s="472"/>
      <c r="H29" s="472"/>
      <c r="I29" s="472"/>
    </row>
    <row r="30" spans="1:9" ht="29.85" customHeight="1" x14ac:dyDescent="0.25">
      <c r="A30" s="284" t="s">
        <v>528</v>
      </c>
      <c r="B30" s="117">
        <v>13.2</v>
      </c>
      <c r="C30" s="117">
        <v>15.8</v>
      </c>
      <c r="D30" s="117">
        <v>21.9</v>
      </c>
      <c r="E30" s="117">
        <v>33.4</v>
      </c>
      <c r="F30" s="117">
        <v>41.1</v>
      </c>
      <c r="G30" s="117">
        <v>44</v>
      </c>
      <c r="H30" s="282">
        <v>37.4</v>
      </c>
      <c r="I30" s="116" t="s">
        <v>1172</v>
      </c>
    </row>
    <row r="31" spans="1:9" ht="46.7" customHeight="1" x14ac:dyDescent="0.25">
      <c r="A31" s="284" t="s">
        <v>1223</v>
      </c>
      <c r="B31" s="117" t="s">
        <v>43</v>
      </c>
      <c r="C31" s="117">
        <v>186.3</v>
      </c>
      <c r="D31" s="117">
        <v>250.8</v>
      </c>
      <c r="E31" s="117">
        <v>422.3</v>
      </c>
      <c r="F31" s="117">
        <v>538.5</v>
      </c>
      <c r="G31" s="117">
        <v>502.8</v>
      </c>
      <c r="H31" s="282">
        <v>445.1</v>
      </c>
      <c r="I31" s="111" t="s">
        <v>530</v>
      </c>
    </row>
    <row r="32" spans="1:9" ht="29.85" customHeight="1" x14ac:dyDescent="0.25">
      <c r="A32" s="137" t="s">
        <v>531</v>
      </c>
      <c r="B32" s="117">
        <v>25</v>
      </c>
      <c r="C32" s="117">
        <v>10.1</v>
      </c>
      <c r="D32" s="117">
        <v>13.6</v>
      </c>
      <c r="E32" s="117">
        <v>19.8</v>
      </c>
      <c r="F32" s="117">
        <v>22.4</v>
      </c>
      <c r="G32" s="117">
        <v>23.8</v>
      </c>
      <c r="H32" s="282">
        <v>18.5</v>
      </c>
      <c r="I32" s="111" t="s">
        <v>532</v>
      </c>
    </row>
    <row r="33" spans="1:9" ht="29.85" customHeight="1" x14ac:dyDescent="0.25">
      <c r="A33" s="296" t="s">
        <v>1285</v>
      </c>
      <c r="B33" s="117"/>
      <c r="C33" s="117"/>
      <c r="D33" s="117"/>
      <c r="E33" s="117"/>
      <c r="F33" s="117"/>
      <c r="G33" s="117"/>
      <c r="H33" s="282"/>
      <c r="I33" s="421" t="s">
        <v>1287</v>
      </c>
    </row>
    <row r="34" spans="1:9" ht="29.85" customHeight="1" x14ac:dyDescent="0.25">
      <c r="A34" s="280" t="s">
        <v>1284</v>
      </c>
      <c r="B34" s="117">
        <v>25</v>
      </c>
      <c r="C34" s="117">
        <v>10.199999999999999</v>
      </c>
      <c r="D34" s="117">
        <v>13.4</v>
      </c>
      <c r="E34" s="117">
        <v>20.8</v>
      </c>
      <c r="F34" s="117">
        <v>21.9</v>
      </c>
      <c r="G34" s="117">
        <v>24.5</v>
      </c>
      <c r="H34" s="138">
        <v>18</v>
      </c>
      <c r="I34" s="112" t="s">
        <v>1286</v>
      </c>
    </row>
    <row r="35" spans="1:9" ht="29.85" customHeight="1" x14ac:dyDescent="0.25">
      <c r="A35" s="280" t="s">
        <v>534</v>
      </c>
      <c r="B35" s="117" t="s">
        <v>43</v>
      </c>
      <c r="C35" s="117">
        <v>7.2</v>
      </c>
      <c r="D35" s="117">
        <v>14.2</v>
      </c>
      <c r="E35" s="117">
        <v>16.5</v>
      </c>
      <c r="F35" s="117">
        <v>23.2</v>
      </c>
      <c r="G35" s="117">
        <v>20.5</v>
      </c>
      <c r="H35" s="282">
        <v>18.100000000000001</v>
      </c>
      <c r="I35" s="112" t="s">
        <v>535</v>
      </c>
    </row>
    <row r="36" spans="1:9" ht="46.7" customHeight="1" x14ac:dyDescent="0.25">
      <c r="A36" s="280" t="s">
        <v>536</v>
      </c>
      <c r="B36" s="117" t="s">
        <v>43</v>
      </c>
      <c r="C36" s="117">
        <v>7.4</v>
      </c>
      <c r="D36" s="117">
        <v>15</v>
      </c>
      <c r="E36" s="117">
        <v>23.1</v>
      </c>
      <c r="F36" s="117">
        <v>25.5</v>
      </c>
      <c r="G36" s="117">
        <v>24.8</v>
      </c>
      <c r="H36" s="282">
        <v>21.8</v>
      </c>
      <c r="I36" s="112" t="s">
        <v>537</v>
      </c>
    </row>
    <row r="37" spans="1:9" ht="29.85" customHeight="1" x14ac:dyDescent="0.25">
      <c r="A37" s="285" t="s">
        <v>1221</v>
      </c>
      <c r="B37" s="117" t="s">
        <v>43</v>
      </c>
      <c r="C37" s="117">
        <v>9.6999999999999993</v>
      </c>
      <c r="D37" s="117">
        <v>15.3</v>
      </c>
      <c r="E37" s="117">
        <v>23.4</v>
      </c>
      <c r="F37" s="117">
        <v>25.7</v>
      </c>
      <c r="G37" s="117">
        <v>24.9</v>
      </c>
      <c r="H37" s="282">
        <v>21.8</v>
      </c>
      <c r="I37" s="153" t="s">
        <v>538</v>
      </c>
    </row>
    <row r="38" spans="1:9" ht="29.85" customHeight="1" x14ac:dyDescent="0.25">
      <c r="A38" s="280" t="s">
        <v>539</v>
      </c>
      <c r="B38" s="117" t="s">
        <v>43</v>
      </c>
      <c r="C38" s="117">
        <v>3.1</v>
      </c>
      <c r="D38" s="117">
        <v>5.6</v>
      </c>
      <c r="E38" s="117">
        <v>8.3000000000000007</v>
      </c>
      <c r="F38" s="117">
        <v>6.4</v>
      </c>
      <c r="G38" s="117">
        <v>8.6</v>
      </c>
      <c r="H38" s="138">
        <v>6.3</v>
      </c>
      <c r="I38" s="112" t="s">
        <v>540</v>
      </c>
    </row>
    <row r="39" spans="1:9" ht="29.85" customHeight="1" x14ac:dyDescent="0.25">
      <c r="A39" s="280" t="s">
        <v>541</v>
      </c>
      <c r="B39" s="117" t="s">
        <v>43</v>
      </c>
      <c r="C39" s="117">
        <v>6.3</v>
      </c>
      <c r="D39" s="117">
        <v>7.8</v>
      </c>
      <c r="E39" s="117">
        <v>10.5</v>
      </c>
      <c r="F39" s="117">
        <v>7.1</v>
      </c>
      <c r="G39" s="117">
        <v>8.6999999999999993</v>
      </c>
      <c r="H39" s="282">
        <v>9.6</v>
      </c>
      <c r="I39" s="112" t="s">
        <v>542</v>
      </c>
    </row>
    <row r="40" spans="1:9" ht="48.2" customHeight="1" x14ac:dyDescent="0.2">
      <c r="A40" s="468" t="s">
        <v>522</v>
      </c>
      <c r="B40" s="468"/>
      <c r="C40" s="468"/>
      <c r="D40" s="468"/>
      <c r="E40" s="468"/>
      <c r="F40" s="468"/>
      <c r="G40" s="468"/>
      <c r="H40" s="468"/>
      <c r="I40" s="468"/>
    </row>
    <row r="41" spans="1:9" ht="46.7" customHeight="1" x14ac:dyDescent="0.25">
      <c r="A41" s="284" t="s">
        <v>528</v>
      </c>
      <c r="B41" s="117">
        <v>35.799999999999997</v>
      </c>
      <c r="C41" s="117">
        <v>26.9</v>
      </c>
      <c r="D41" s="117">
        <v>25</v>
      </c>
      <c r="E41" s="117">
        <v>33.9</v>
      </c>
      <c r="F41" s="117">
        <v>34.4</v>
      </c>
      <c r="G41" s="117">
        <v>36.799999999999997</v>
      </c>
      <c r="H41" s="138">
        <v>31.9</v>
      </c>
      <c r="I41" s="116" t="s">
        <v>1172</v>
      </c>
    </row>
    <row r="42" spans="1:9" ht="46.7" customHeight="1" x14ac:dyDescent="0.25">
      <c r="A42" s="284" t="s">
        <v>1223</v>
      </c>
      <c r="B42" s="117">
        <v>241.5</v>
      </c>
      <c r="C42" s="117">
        <v>232.3</v>
      </c>
      <c r="D42" s="117">
        <v>257.3</v>
      </c>
      <c r="E42" s="117">
        <v>325.3</v>
      </c>
      <c r="F42" s="117">
        <v>361.9</v>
      </c>
      <c r="G42" s="117">
        <v>342.8</v>
      </c>
      <c r="H42" s="138">
        <v>350.5</v>
      </c>
      <c r="I42" s="111" t="s">
        <v>530</v>
      </c>
    </row>
    <row r="43" spans="1:9" ht="29.85" customHeight="1" x14ac:dyDescent="0.25">
      <c r="A43" s="137" t="s">
        <v>531</v>
      </c>
      <c r="B43" s="117">
        <v>19.8</v>
      </c>
      <c r="C43" s="117">
        <v>15.9</v>
      </c>
      <c r="D43" s="117">
        <v>13.3</v>
      </c>
      <c r="E43" s="117">
        <v>16.2</v>
      </c>
      <c r="F43" s="117">
        <v>18.3</v>
      </c>
      <c r="G43" s="117">
        <v>19.600000000000001</v>
      </c>
      <c r="H43" s="138">
        <v>14.9</v>
      </c>
      <c r="I43" s="111" t="s">
        <v>532</v>
      </c>
    </row>
    <row r="44" spans="1:9" ht="29.85" customHeight="1" x14ac:dyDescent="0.25">
      <c r="A44" s="296" t="s">
        <v>511</v>
      </c>
      <c r="B44" s="117"/>
      <c r="C44" s="117"/>
      <c r="D44" s="117"/>
      <c r="E44" s="117"/>
      <c r="F44" s="117"/>
      <c r="G44" s="117"/>
      <c r="H44" s="138"/>
      <c r="I44" s="421" t="s">
        <v>512</v>
      </c>
    </row>
    <row r="45" spans="1:9" ht="29.85" customHeight="1" x14ac:dyDescent="0.25">
      <c r="A45" s="280" t="s">
        <v>1288</v>
      </c>
      <c r="B45" s="117">
        <v>19.8</v>
      </c>
      <c r="C45" s="117">
        <v>16</v>
      </c>
      <c r="D45" s="117">
        <v>13.1</v>
      </c>
      <c r="E45" s="117">
        <v>16.100000000000001</v>
      </c>
      <c r="F45" s="117">
        <v>18</v>
      </c>
      <c r="G45" s="117">
        <v>19.600000000000001</v>
      </c>
      <c r="H45" s="138">
        <v>14.7</v>
      </c>
      <c r="I45" s="112" t="s">
        <v>1289</v>
      </c>
    </row>
    <row r="46" spans="1:9" ht="29.85" customHeight="1" x14ac:dyDescent="0.25">
      <c r="A46" s="280" t="s">
        <v>534</v>
      </c>
      <c r="B46" s="117">
        <v>10.7</v>
      </c>
      <c r="C46" s="117">
        <v>9.1999999999999993</v>
      </c>
      <c r="D46" s="117">
        <v>15.7</v>
      </c>
      <c r="E46" s="117">
        <v>16.399999999999999</v>
      </c>
      <c r="F46" s="117">
        <v>20.6</v>
      </c>
      <c r="G46" s="117">
        <v>19.8</v>
      </c>
      <c r="H46" s="282">
        <v>15.6</v>
      </c>
      <c r="I46" s="112" t="s">
        <v>535</v>
      </c>
    </row>
    <row r="47" spans="1:9" ht="46.7" customHeight="1" x14ac:dyDescent="0.25">
      <c r="A47" s="280" t="s">
        <v>536</v>
      </c>
      <c r="B47" s="117" t="s">
        <v>43</v>
      </c>
      <c r="C47" s="117">
        <v>6.7</v>
      </c>
      <c r="D47" s="117">
        <v>17.5</v>
      </c>
      <c r="E47" s="117">
        <v>17</v>
      </c>
      <c r="F47" s="117">
        <v>21.6</v>
      </c>
      <c r="G47" s="117">
        <v>21.3</v>
      </c>
      <c r="H47" s="290">
        <v>19.899999999999999</v>
      </c>
      <c r="I47" s="112" t="s">
        <v>537</v>
      </c>
    </row>
    <row r="48" spans="1:9" ht="29.85" customHeight="1" x14ac:dyDescent="0.25">
      <c r="A48" s="285" t="s">
        <v>1221</v>
      </c>
      <c r="B48" s="117" t="s">
        <v>43</v>
      </c>
      <c r="C48" s="117">
        <v>11.8</v>
      </c>
      <c r="D48" s="117">
        <v>17.7</v>
      </c>
      <c r="E48" s="117">
        <v>17.100000000000001</v>
      </c>
      <c r="F48" s="117">
        <v>21.7</v>
      </c>
      <c r="G48" s="117">
        <v>21.3</v>
      </c>
      <c r="H48" s="282">
        <v>19.899999999999999</v>
      </c>
      <c r="I48" s="153" t="s">
        <v>538</v>
      </c>
    </row>
    <row r="49" spans="1:9" ht="29.85" customHeight="1" x14ac:dyDescent="0.25">
      <c r="A49" s="280" t="s">
        <v>539</v>
      </c>
      <c r="B49" s="117" t="s">
        <v>43</v>
      </c>
      <c r="C49" s="117">
        <v>3.8</v>
      </c>
      <c r="D49" s="117">
        <v>5.4</v>
      </c>
      <c r="E49" s="117">
        <v>5</v>
      </c>
      <c r="F49" s="117">
        <v>5.5</v>
      </c>
      <c r="G49" s="117">
        <v>5.6</v>
      </c>
      <c r="H49" s="138">
        <v>6</v>
      </c>
      <c r="I49" s="112" t="s">
        <v>540</v>
      </c>
    </row>
    <row r="50" spans="1:9" ht="29.85" customHeight="1" x14ac:dyDescent="0.25">
      <c r="A50" s="280" t="s">
        <v>541</v>
      </c>
      <c r="B50" s="117" t="s">
        <v>43</v>
      </c>
      <c r="C50" s="117">
        <v>3.2</v>
      </c>
      <c r="D50" s="117">
        <v>7</v>
      </c>
      <c r="E50" s="117">
        <v>9.5</v>
      </c>
      <c r="F50" s="117">
        <v>7.9</v>
      </c>
      <c r="G50" s="117">
        <v>8.6999999999999993</v>
      </c>
      <c r="H50" s="282">
        <v>9.6999999999999993</v>
      </c>
      <c r="I50" s="112" t="s">
        <v>542</v>
      </c>
    </row>
    <row r="51" spans="1:9" ht="22.5" customHeight="1" x14ac:dyDescent="0.2">
      <c r="A51" s="475" t="s">
        <v>620</v>
      </c>
      <c r="B51" s="475"/>
      <c r="C51" s="476"/>
      <c r="D51" s="476"/>
      <c r="E51" s="476"/>
      <c r="F51" s="476"/>
      <c r="G51" s="476"/>
      <c r="H51" s="476"/>
      <c r="I51" s="476"/>
    </row>
    <row r="52" spans="1:9" ht="22.5" customHeight="1" x14ac:dyDescent="0.25">
      <c r="A52" s="87"/>
      <c r="B52" s="88">
        <v>1990</v>
      </c>
      <c r="C52" s="89">
        <v>2000</v>
      </c>
      <c r="D52" s="88">
        <v>2010</v>
      </c>
      <c r="E52" s="90">
        <v>2015</v>
      </c>
      <c r="F52" s="91">
        <v>2018</v>
      </c>
      <c r="G52" s="90">
        <v>2019</v>
      </c>
      <c r="H52" s="90">
        <v>2020</v>
      </c>
      <c r="I52" s="92"/>
    </row>
    <row r="53" spans="1:9" ht="45.2" customHeight="1" x14ac:dyDescent="0.2">
      <c r="A53" s="472" t="s">
        <v>508</v>
      </c>
      <c r="B53" s="472"/>
      <c r="C53" s="472"/>
      <c r="D53" s="472"/>
      <c r="E53" s="472"/>
      <c r="F53" s="472"/>
      <c r="G53" s="472"/>
      <c r="H53" s="472"/>
      <c r="I53" s="472"/>
    </row>
    <row r="54" spans="1:9" ht="26.85" customHeight="1" x14ac:dyDescent="0.25">
      <c r="A54" s="284" t="s">
        <v>543</v>
      </c>
      <c r="B54" s="113">
        <v>116.8</v>
      </c>
      <c r="C54" s="113">
        <v>121.6</v>
      </c>
      <c r="D54" s="113">
        <v>132.5</v>
      </c>
      <c r="E54" s="113">
        <v>161.4</v>
      </c>
      <c r="F54" s="113">
        <v>170.5</v>
      </c>
      <c r="G54" s="113">
        <v>154.80000000000001</v>
      </c>
      <c r="H54" s="282">
        <v>157.19999999999999</v>
      </c>
      <c r="I54" s="116" t="s">
        <v>544</v>
      </c>
    </row>
    <row r="55" spans="1:9" ht="26.85" customHeight="1" x14ac:dyDescent="0.25">
      <c r="A55" s="284" t="s">
        <v>1230</v>
      </c>
      <c r="B55" s="113">
        <v>149</v>
      </c>
      <c r="C55" s="113">
        <v>112.3</v>
      </c>
      <c r="D55" s="113">
        <v>173.6</v>
      </c>
      <c r="E55" s="113">
        <v>206.1</v>
      </c>
      <c r="F55" s="113">
        <v>214.3</v>
      </c>
      <c r="G55" s="113">
        <v>214</v>
      </c>
      <c r="H55" s="282">
        <v>207.4</v>
      </c>
      <c r="I55" s="118" t="s">
        <v>1232</v>
      </c>
    </row>
    <row r="56" spans="1:9" ht="42.6" customHeight="1" x14ac:dyDescent="0.25">
      <c r="A56" s="137" t="s">
        <v>546</v>
      </c>
      <c r="B56" s="113">
        <v>70.900000000000006</v>
      </c>
      <c r="C56" s="113">
        <v>44.4</v>
      </c>
      <c r="D56" s="113">
        <v>91.7</v>
      </c>
      <c r="E56" s="113">
        <v>78.599999999999994</v>
      </c>
      <c r="F56" s="113">
        <v>77.3</v>
      </c>
      <c r="G56" s="113">
        <v>85.4</v>
      </c>
      <c r="H56" s="282">
        <v>77.900000000000006</v>
      </c>
      <c r="I56" s="119" t="s">
        <v>547</v>
      </c>
    </row>
    <row r="57" spans="1:9" ht="26.85" customHeight="1" x14ac:dyDescent="0.25">
      <c r="A57" s="137" t="s">
        <v>548</v>
      </c>
      <c r="B57" s="113">
        <v>399</v>
      </c>
      <c r="C57" s="113">
        <v>237.7</v>
      </c>
      <c r="D57" s="113">
        <v>275.8</v>
      </c>
      <c r="E57" s="113">
        <v>288.60000000000002</v>
      </c>
      <c r="F57" s="113">
        <v>304.7</v>
      </c>
      <c r="G57" s="113">
        <v>301.7</v>
      </c>
      <c r="H57" s="282">
        <v>288.39999999999998</v>
      </c>
      <c r="I57" s="118" t="s">
        <v>549</v>
      </c>
    </row>
    <row r="58" spans="1:9" ht="26.85" customHeight="1" x14ac:dyDescent="0.25">
      <c r="A58" s="284" t="s">
        <v>550</v>
      </c>
      <c r="B58" s="113">
        <v>208</v>
      </c>
      <c r="C58" s="113">
        <v>131.19999999999999</v>
      </c>
      <c r="D58" s="113">
        <v>160</v>
      </c>
      <c r="E58" s="113">
        <v>222</v>
      </c>
      <c r="F58" s="113">
        <v>268.89999999999998</v>
      </c>
      <c r="G58" s="113">
        <v>259.10000000000002</v>
      </c>
      <c r="H58" s="282">
        <v>247.5</v>
      </c>
      <c r="I58" s="116" t="s">
        <v>551</v>
      </c>
    </row>
    <row r="59" spans="1:9" ht="45.2" customHeight="1" x14ac:dyDescent="0.2">
      <c r="A59" s="468" t="s">
        <v>520</v>
      </c>
      <c r="B59" s="468"/>
      <c r="C59" s="468"/>
      <c r="D59" s="468"/>
      <c r="E59" s="468"/>
      <c r="F59" s="468"/>
      <c r="G59" s="468"/>
      <c r="H59" s="468"/>
      <c r="I59" s="468"/>
    </row>
    <row r="60" spans="1:9" ht="26.85" customHeight="1" x14ac:dyDescent="0.25">
      <c r="A60" s="284" t="s">
        <v>543</v>
      </c>
      <c r="B60" s="113">
        <v>112.6</v>
      </c>
      <c r="C60" s="113">
        <v>109.1</v>
      </c>
      <c r="D60" s="113">
        <v>171</v>
      </c>
      <c r="E60" s="113">
        <v>198.6</v>
      </c>
      <c r="F60" s="113">
        <v>252</v>
      </c>
      <c r="G60" s="113">
        <v>230.5</v>
      </c>
      <c r="H60" s="95">
        <v>229.4</v>
      </c>
      <c r="I60" s="116" t="s">
        <v>544</v>
      </c>
    </row>
    <row r="61" spans="1:9" ht="26.85" customHeight="1" x14ac:dyDescent="0.25">
      <c r="A61" s="284" t="s">
        <v>1230</v>
      </c>
      <c r="B61" s="113">
        <v>157.1</v>
      </c>
      <c r="C61" s="113">
        <v>88.3</v>
      </c>
      <c r="D61" s="113">
        <v>207</v>
      </c>
      <c r="E61" s="113">
        <v>363.4</v>
      </c>
      <c r="F61" s="113">
        <v>427.4</v>
      </c>
      <c r="G61" s="113">
        <v>415.8</v>
      </c>
      <c r="H61" s="95">
        <v>396.1</v>
      </c>
      <c r="I61" s="118" t="s">
        <v>1232</v>
      </c>
    </row>
    <row r="62" spans="1:9" ht="42.6" customHeight="1" x14ac:dyDescent="0.25">
      <c r="A62" s="137" t="s">
        <v>546</v>
      </c>
      <c r="B62" s="113">
        <v>65.900000000000006</v>
      </c>
      <c r="C62" s="113">
        <v>37.6</v>
      </c>
      <c r="D62" s="113">
        <v>73.8</v>
      </c>
      <c r="E62" s="113">
        <v>92.4</v>
      </c>
      <c r="F62" s="113">
        <v>97.4</v>
      </c>
      <c r="G62" s="113">
        <v>104.4</v>
      </c>
      <c r="H62" s="95">
        <v>119.6</v>
      </c>
      <c r="I62" s="118" t="s">
        <v>547</v>
      </c>
    </row>
    <row r="63" spans="1:9" ht="26.85" customHeight="1" x14ac:dyDescent="0.25">
      <c r="A63" s="137" t="s">
        <v>548</v>
      </c>
      <c r="B63" s="113">
        <v>399.3</v>
      </c>
      <c r="C63" s="113">
        <v>173.6</v>
      </c>
      <c r="D63" s="113">
        <v>191.5</v>
      </c>
      <c r="E63" s="113">
        <v>358.5</v>
      </c>
      <c r="F63" s="113">
        <v>253.1</v>
      </c>
      <c r="G63" s="113">
        <v>334.6</v>
      </c>
      <c r="H63" s="95">
        <v>385</v>
      </c>
      <c r="I63" s="118" t="s">
        <v>549</v>
      </c>
    </row>
    <row r="64" spans="1:9" ht="26.85" customHeight="1" x14ac:dyDescent="0.25">
      <c r="A64" s="284" t="s">
        <v>550</v>
      </c>
      <c r="B64" s="113">
        <v>208</v>
      </c>
      <c r="C64" s="113">
        <v>131.19999999999999</v>
      </c>
      <c r="D64" s="113">
        <v>159.30000000000001</v>
      </c>
      <c r="E64" s="113">
        <v>226.7</v>
      </c>
      <c r="F64" s="113">
        <v>273</v>
      </c>
      <c r="G64" s="113">
        <v>262.7</v>
      </c>
      <c r="H64" s="95">
        <v>250.6</v>
      </c>
      <c r="I64" s="116" t="s">
        <v>551</v>
      </c>
    </row>
    <row r="65" spans="1:9" ht="45.2" customHeight="1" x14ac:dyDescent="0.2">
      <c r="A65" s="472" t="s">
        <v>521</v>
      </c>
      <c r="B65" s="472"/>
      <c r="C65" s="472"/>
      <c r="D65" s="472"/>
      <c r="E65" s="472"/>
      <c r="F65" s="472"/>
      <c r="G65" s="472"/>
      <c r="H65" s="472"/>
      <c r="I65" s="472"/>
    </row>
    <row r="66" spans="1:9" ht="26.85" customHeight="1" x14ac:dyDescent="0.25">
      <c r="A66" s="284" t="s">
        <v>543</v>
      </c>
      <c r="B66" s="113" t="s">
        <v>43</v>
      </c>
      <c r="C66" s="113">
        <v>128.9</v>
      </c>
      <c r="D66" s="113">
        <v>159.5</v>
      </c>
      <c r="E66" s="113">
        <v>163.19999999999999</v>
      </c>
      <c r="F66" s="113">
        <v>207</v>
      </c>
      <c r="G66" s="113">
        <v>196.9</v>
      </c>
      <c r="H66" s="282">
        <v>196.8</v>
      </c>
      <c r="I66" s="116" t="s">
        <v>544</v>
      </c>
    </row>
    <row r="67" spans="1:9" ht="26.85" customHeight="1" x14ac:dyDescent="0.25">
      <c r="A67" s="284" t="s">
        <v>1230</v>
      </c>
      <c r="B67" s="113">
        <v>76</v>
      </c>
      <c r="C67" s="113">
        <v>78.2</v>
      </c>
      <c r="D67" s="113">
        <v>159.19999999999999</v>
      </c>
      <c r="E67" s="113">
        <v>316.3</v>
      </c>
      <c r="F67" s="113">
        <v>330.9</v>
      </c>
      <c r="G67" s="113">
        <v>368.3</v>
      </c>
      <c r="H67" s="282">
        <v>373.9</v>
      </c>
      <c r="I67" s="118" t="s">
        <v>1232</v>
      </c>
    </row>
    <row r="68" spans="1:9" ht="42.6" customHeight="1" x14ac:dyDescent="0.25">
      <c r="A68" s="137" t="s">
        <v>546</v>
      </c>
      <c r="B68" s="113" t="s">
        <v>43</v>
      </c>
      <c r="C68" s="113">
        <v>36</v>
      </c>
      <c r="D68" s="113">
        <v>68</v>
      </c>
      <c r="E68" s="113">
        <v>88</v>
      </c>
      <c r="F68" s="113">
        <v>69.900000000000006</v>
      </c>
      <c r="G68" s="113">
        <v>84.7</v>
      </c>
      <c r="H68" s="282">
        <v>98.5</v>
      </c>
      <c r="I68" s="118" t="s">
        <v>547</v>
      </c>
    </row>
    <row r="69" spans="1:9" ht="26.85" customHeight="1" x14ac:dyDescent="0.25">
      <c r="A69" s="137" t="s">
        <v>548</v>
      </c>
      <c r="B69" s="113">
        <v>600</v>
      </c>
      <c r="C69" s="113">
        <v>158.30000000000001</v>
      </c>
      <c r="D69" s="113">
        <v>156.6</v>
      </c>
      <c r="E69" s="113">
        <v>297</v>
      </c>
      <c r="F69" s="113">
        <v>308.60000000000002</v>
      </c>
      <c r="G69" s="113">
        <v>316.3</v>
      </c>
      <c r="H69" s="282">
        <v>216.7</v>
      </c>
      <c r="I69" s="118" t="s">
        <v>549</v>
      </c>
    </row>
    <row r="70" spans="1:9" ht="26.85" customHeight="1" x14ac:dyDescent="0.25">
      <c r="A70" s="284" t="s">
        <v>550</v>
      </c>
      <c r="B70" s="113">
        <v>150</v>
      </c>
      <c r="C70" s="113">
        <v>121.5</v>
      </c>
      <c r="D70" s="113">
        <v>150</v>
      </c>
      <c r="E70" s="113">
        <v>194</v>
      </c>
      <c r="F70" s="113">
        <v>246.1</v>
      </c>
      <c r="G70" s="113">
        <v>251.7</v>
      </c>
      <c r="H70" s="282">
        <v>261.60000000000002</v>
      </c>
      <c r="I70" s="116" t="s">
        <v>551</v>
      </c>
    </row>
    <row r="71" spans="1:9" ht="45.2" customHeight="1" x14ac:dyDescent="0.2">
      <c r="A71" s="468" t="s">
        <v>522</v>
      </c>
      <c r="B71" s="468"/>
      <c r="C71" s="468"/>
      <c r="D71" s="468"/>
      <c r="E71" s="468"/>
      <c r="F71" s="468"/>
      <c r="G71" s="468"/>
      <c r="H71" s="468"/>
      <c r="I71" s="468"/>
    </row>
    <row r="72" spans="1:9" ht="26.85" customHeight="1" x14ac:dyDescent="0.25">
      <c r="A72" s="284" t="s">
        <v>543</v>
      </c>
      <c r="B72" s="113">
        <v>118.6</v>
      </c>
      <c r="C72" s="113">
        <v>121.8</v>
      </c>
      <c r="D72" s="113">
        <v>131.69999999999999</v>
      </c>
      <c r="E72" s="113">
        <v>160.80000000000001</v>
      </c>
      <c r="F72" s="113">
        <v>169.4</v>
      </c>
      <c r="G72" s="113">
        <v>153.9</v>
      </c>
      <c r="H72" s="138">
        <v>156.30000000000001</v>
      </c>
      <c r="I72" s="116" t="s">
        <v>544</v>
      </c>
    </row>
    <row r="73" spans="1:9" ht="26.85" customHeight="1" x14ac:dyDescent="0.25">
      <c r="A73" s="284" t="s">
        <v>1230</v>
      </c>
      <c r="B73" s="113">
        <v>130.80000000000001</v>
      </c>
      <c r="C73" s="113">
        <v>118.9</v>
      </c>
      <c r="D73" s="113">
        <v>169.9</v>
      </c>
      <c r="E73" s="113">
        <v>192.6</v>
      </c>
      <c r="F73" s="113">
        <v>197.7</v>
      </c>
      <c r="G73" s="113">
        <v>197.6</v>
      </c>
      <c r="H73" s="138">
        <v>190.8</v>
      </c>
      <c r="I73" s="118" t="s">
        <v>1232</v>
      </c>
    </row>
    <row r="74" spans="1:9" ht="42.6" customHeight="1" x14ac:dyDescent="0.25">
      <c r="A74" s="137" t="s">
        <v>546</v>
      </c>
      <c r="B74" s="113">
        <v>98.7</v>
      </c>
      <c r="C74" s="113">
        <v>64.2</v>
      </c>
      <c r="D74" s="113">
        <v>94.2</v>
      </c>
      <c r="E74" s="113">
        <v>77.099999999999994</v>
      </c>
      <c r="F74" s="113">
        <v>76.2</v>
      </c>
      <c r="G74" s="113">
        <v>84.6</v>
      </c>
      <c r="H74" s="138">
        <v>76.099999999999994</v>
      </c>
      <c r="I74" s="118" t="s">
        <v>547</v>
      </c>
    </row>
    <row r="75" spans="1:9" ht="26.85" customHeight="1" x14ac:dyDescent="0.25">
      <c r="A75" s="137" t="s">
        <v>548</v>
      </c>
      <c r="B75" s="113">
        <v>398.2</v>
      </c>
      <c r="C75" s="113">
        <v>265</v>
      </c>
      <c r="D75" s="113">
        <v>277.2</v>
      </c>
      <c r="E75" s="113">
        <v>288.3</v>
      </c>
      <c r="F75" s="113">
        <v>304.8</v>
      </c>
      <c r="G75" s="113">
        <v>301.7</v>
      </c>
      <c r="H75" s="138">
        <v>288</v>
      </c>
      <c r="I75" s="118" t="s">
        <v>549</v>
      </c>
    </row>
    <row r="76" spans="1:9" ht="26.85" customHeight="1" x14ac:dyDescent="0.25">
      <c r="A76" s="284" t="s">
        <v>550</v>
      </c>
      <c r="B76" s="113">
        <v>173.1</v>
      </c>
      <c r="C76" s="113">
        <v>130.6</v>
      </c>
      <c r="D76" s="113">
        <v>172.6</v>
      </c>
      <c r="E76" s="113">
        <v>166.8</v>
      </c>
      <c r="F76" s="113">
        <v>218</v>
      </c>
      <c r="G76" s="113">
        <v>216.1</v>
      </c>
      <c r="H76" s="138">
        <v>204.7</v>
      </c>
      <c r="I76" s="116" t="s">
        <v>551</v>
      </c>
    </row>
    <row r="77" spans="1:9" ht="18" customHeight="1" x14ac:dyDescent="0.2">
      <c r="A77" s="475" t="s">
        <v>620</v>
      </c>
      <c r="B77" s="475"/>
      <c r="C77" s="476"/>
      <c r="D77" s="476"/>
      <c r="E77" s="476"/>
      <c r="F77" s="476"/>
      <c r="G77" s="476"/>
      <c r="H77" s="476"/>
      <c r="I77" s="476"/>
    </row>
    <row r="78" spans="1:9" ht="22.5" customHeight="1" x14ac:dyDescent="0.25">
      <c r="A78" s="87"/>
      <c r="B78" s="88">
        <v>1990</v>
      </c>
      <c r="C78" s="89">
        <v>2000</v>
      </c>
      <c r="D78" s="88">
        <v>2010</v>
      </c>
      <c r="E78" s="90">
        <v>2015</v>
      </c>
      <c r="F78" s="91">
        <v>2018</v>
      </c>
      <c r="G78" s="90">
        <v>2019</v>
      </c>
      <c r="H78" s="90">
        <v>2020</v>
      </c>
      <c r="I78" s="92"/>
    </row>
    <row r="79" spans="1:9" ht="24" customHeight="1" x14ac:dyDescent="0.2">
      <c r="A79" s="472" t="s">
        <v>508</v>
      </c>
      <c r="B79" s="472"/>
      <c r="C79" s="472"/>
      <c r="D79" s="472"/>
      <c r="E79" s="472"/>
      <c r="F79" s="472"/>
      <c r="G79" s="472"/>
      <c r="H79" s="472"/>
      <c r="I79" s="472"/>
    </row>
    <row r="80" spans="1:9" ht="14.85" customHeight="1" x14ac:dyDescent="0.25">
      <c r="A80" s="273" t="s">
        <v>568</v>
      </c>
      <c r="B80" s="120">
        <v>35.700000000000003</v>
      </c>
      <c r="C80" s="120">
        <v>22.4</v>
      </c>
      <c r="D80" s="120">
        <v>32</v>
      </c>
      <c r="E80" s="120">
        <v>36.6</v>
      </c>
      <c r="F80" s="120">
        <v>40.1</v>
      </c>
      <c r="G80" s="120">
        <v>41.4</v>
      </c>
      <c r="H80" s="138">
        <v>38.6</v>
      </c>
      <c r="I80" s="123" t="s">
        <v>569</v>
      </c>
    </row>
    <row r="81" spans="1:9" ht="42.6" customHeight="1" x14ac:dyDescent="0.25">
      <c r="A81" s="273" t="s">
        <v>570</v>
      </c>
      <c r="B81" s="120">
        <v>145.69999999999999</v>
      </c>
      <c r="C81" s="120">
        <v>66.599999999999994</v>
      </c>
      <c r="D81" s="120">
        <v>90.3</v>
      </c>
      <c r="E81" s="120">
        <v>106.4</v>
      </c>
      <c r="F81" s="120">
        <v>111</v>
      </c>
      <c r="G81" s="120">
        <v>109.6</v>
      </c>
      <c r="H81" s="138">
        <v>114.7</v>
      </c>
      <c r="I81" s="123" t="s">
        <v>1169</v>
      </c>
    </row>
    <row r="82" spans="1:9" ht="14.85" customHeight="1" x14ac:dyDescent="0.25">
      <c r="A82" s="273" t="s">
        <v>572</v>
      </c>
      <c r="B82" s="120">
        <v>38.700000000000003</v>
      </c>
      <c r="C82" s="120">
        <v>20.6</v>
      </c>
      <c r="D82" s="120">
        <v>35.799999999999997</v>
      </c>
      <c r="E82" s="120">
        <v>38.1</v>
      </c>
      <c r="F82" s="120">
        <v>42.3</v>
      </c>
      <c r="G82" s="120">
        <v>42.5</v>
      </c>
      <c r="H82" s="138">
        <v>41</v>
      </c>
      <c r="I82" s="124" t="s">
        <v>573</v>
      </c>
    </row>
    <row r="83" spans="1:9" ht="42.6" customHeight="1" x14ac:dyDescent="0.25">
      <c r="A83" s="273" t="s">
        <v>574</v>
      </c>
      <c r="B83" s="120">
        <v>228.7</v>
      </c>
      <c r="C83" s="120">
        <v>112.4</v>
      </c>
      <c r="D83" s="120">
        <v>159.9</v>
      </c>
      <c r="E83" s="120">
        <v>171.8</v>
      </c>
      <c r="F83" s="120">
        <v>174.8</v>
      </c>
      <c r="G83" s="120">
        <v>157.6</v>
      </c>
      <c r="H83" s="138">
        <v>147.9</v>
      </c>
      <c r="I83" s="125" t="s">
        <v>1170</v>
      </c>
    </row>
    <row r="84" spans="1:9" ht="14.85" customHeight="1" x14ac:dyDescent="0.25">
      <c r="A84" s="273" t="s">
        <v>575</v>
      </c>
      <c r="B84" s="120">
        <v>17.2</v>
      </c>
      <c r="C84" s="120">
        <v>12.2</v>
      </c>
      <c r="D84" s="120">
        <v>14.4</v>
      </c>
      <c r="E84" s="120">
        <v>15.3</v>
      </c>
      <c r="F84" s="120">
        <v>15.2</v>
      </c>
      <c r="G84" s="120">
        <v>14.6</v>
      </c>
      <c r="H84" s="138">
        <v>14.6</v>
      </c>
      <c r="I84" s="123" t="s">
        <v>576</v>
      </c>
    </row>
    <row r="85" spans="1:9" ht="42.6" customHeight="1" x14ac:dyDescent="0.25">
      <c r="A85" s="273" t="s">
        <v>577</v>
      </c>
      <c r="B85" s="120">
        <v>64.2</v>
      </c>
      <c r="C85" s="120">
        <v>35.700000000000003</v>
      </c>
      <c r="D85" s="120">
        <v>64.7</v>
      </c>
      <c r="E85" s="120">
        <v>69.7</v>
      </c>
      <c r="F85" s="120">
        <v>100.7</v>
      </c>
      <c r="G85" s="120">
        <v>82.9</v>
      </c>
      <c r="H85" s="138">
        <v>94.3</v>
      </c>
      <c r="I85" s="123" t="s">
        <v>578</v>
      </c>
    </row>
    <row r="86" spans="1:9" ht="24" customHeight="1" x14ac:dyDescent="0.2">
      <c r="A86" s="468" t="s">
        <v>520</v>
      </c>
      <c r="B86" s="468"/>
      <c r="C86" s="468"/>
      <c r="D86" s="468"/>
      <c r="E86" s="468"/>
      <c r="F86" s="468"/>
      <c r="G86" s="468"/>
      <c r="H86" s="468"/>
      <c r="I86" s="468"/>
    </row>
    <row r="87" spans="1:9" ht="14.85" customHeight="1" x14ac:dyDescent="0.25">
      <c r="A87" s="273" t="s">
        <v>568</v>
      </c>
      <c r="B87" s="120">
        <v>32.4</v>
      </c>
      <c r="C87" s="120">
        <v>17.3</v>
      </c>
      <c r="D87" s="120">
        <v>20.100000000000001</v>
      </c>
      <c r="E87" s="120">
        <v>26</v>
      </c>
      <c r="F87" s="120">
        <v>31.9</v>
      </c>
      <c r="G87" s="120">
        <v>32.799999999999997</v>
      </c>
      <c r="H87" s="138">
        <v>33.299999999999997</v>
      </c>
      <c r="I87" s="123" t="s">
        <v>569</v>
      </c>
    </row>
    <row r="88" spans="1:9" ht="42.6" customHeight="1" x14ac:dyDescent="0.25">
      <c r="A88" s="273" t="s">
        <v>570</v>
      </c>
      <c r="B88" s="120">
        <v>145.69999999999999</v>
      </c>
      <c r="C88" s="120">
        <v>66.599999999999994</v>
      </c>
      <c r="D88" s="120">
        <v>89.2</v>
      </c>
      <c r="E88" s="120">
        <v>108.5</v>
      </c>
      <c r="F88" s="120">
        <v>117.3</v>
      </c>
      <c r="G88" s="120">
        <v>118</v>
      </c>
      <c r="H88" s="138">
        <v>127.9</v>
      </c>
      <c r="I88" s="123" t="s">
        <v>571</v>
      </c>
    </row>
    <row r="89" spans="1:9" ht="14.85" customHeight="1" x14ac:dyDescent="0.25">
      <c r="A89" s="273" t="s">
        <v>572</v>
      </c>
      <c r="B89" s="120">
        <v>37.700000000000003</v>
      </c>
      <c r="C89" s="120">
        <v>17.399999999999999</v>
      </c>
      <c r="D89" s="120">
        <v>26.7</v>
      </c>
      <c r="E89" s="120">
        <v>34.9</v>
      </c>
      <c r="F89" s="120">
        <v>36.4</v>
      </c>
      <c r="G89" s="120">
        <v>35.1</v>
      </c>
      <c r="H89" s="138">
        <v>35.1</v>
      </c>
      <c r="I89" s="124" t="s">
        <v>573</v>
      </c>
    </row>
    <row r="90" spans="1:9" ht="42.6" customHeight="1" x14ac:dyDescent="0.25">
      <c r="A90" s="273" t="s">
        <v>574</v>
      </c>
      <c r="B90" s="133">
        <v>228.72187349106713</v>
      </c>
      <c r="C90" s="120">
        <v>112.4</v>
      </c>
      <c r="D90" s="120">
        <v>159.9</v>
      </c>
      <c r="E90" s="120">
        <v>173.7</v>
      </c>
      <c r="F90" s="120">
        <v>186.2</v>
      </c>
      <c r="G90" s="120">
        <v>167.4</v>
      </c>
      <c r="H90" s="138">
        <v>157.6</v>
      </c>
      <c r="I90" s="123" t="s">
        <v>1179</v>
      </c>
    </row>
    <row r="91" spans="1:9" ht="14.85" customHeight="1" x14ac:dyDescent="0.25">
      <c r="A91" s="273" t="s">
        <v>575</v>
      </c>
      <c r="B91" s="133">
        <v>19.207642596234898</v>
      </c>
      <c r="C91" s="120">
        <v>10.6</v>
      </c>
      <c r="D91" s="120">
        <v>14.8</v>
      </c>
      <c r="E91" s="120">
        <v>17.5</v>
      </c>
      <c r="F91" s="120">
        <v>19.8</v>
      </c>
      <c r="G91" s="120">
        <v>19.600000000000001</v>
      </c>
      <c r="H91" s="138">
        <v>18.899999999999999</v>
      </c>
      <c r="I91" s="123" t="s">
        <v>576</v>
      </c>
    </row>
    <row r="92" spans="1:9" ht="42.6" customHeight="1" x14ac:dyDescent="0.25">
      <c r="A92" s="273" t="s">
        <v>577</v>
      </c>
      <c r="B92" s="133">
        <v>64.221445730508847</v>
      </c>
      <c r="C92" s="120">
        <v>35.700000000000003</v>
      </c>
      <c r="D92" s="120">
        <v>80.2</v>
      </c>
      <c r="E92" s="120">
        <v>83.9</v>
      </c>
      <c r="F92" s="120">
        <v>100.7</v>
      </c>
      <c r="G92" s="120">
        <v>82.9</v>
      </c>
      <c r="H92" s="138">
        <v>94.3</v>
      </c>
      <c r="I92" s="123" t="s">
        <v>578</v>
      </c>
    </row>
    <row r="93" spans="1:9" ht="24" customHeight="1" x14ac:dyDescent="0.2">
      <c r="A93" s="478" t="s">
        <v>579</v>
      </c>
      <c r="B93" s="478"/>
      <c r="C93" s="478"/>
      <c r="D93" s="478"/>
      <c r="E93" s="478"/>
      <c r="F93" s="478"/>
      <c r="G93" s="478"/>
      <c r="H93" s="478"/>
      <c r="I93" s="478"/>
    </row>
    <row r="94" spans="1:9" ht="14.85" customHeight="1" x14ac:dyDescent="0.25">
      <c r="A94" s="273" t="s">
        <v>568</v>
      </c>
      <c r="B94" s="120" t="s">
        <v>43</v>
      </c>
      <c r="C94" s="120">
        <v>14.7</v>
      </c>
      <c r="D94" s="120">
        <v>17.399999999999999</v>
      </c>
      <c r="E94" s="120">
        <v>20.6</v>
      </c>
      <c r="F94" s="120">
        <v>38.200000000000003</v>
      </c>
      <c r="G94" s="120">
        <v>26.5</v>
      </c>
      <c r="H94" s="138">
        <v>28</v>
      </c>
      <c r="I94" s="123" t="s">
        <v>569</v>
      </c>
    </row>
    <row r="95" spans="1:9" ht="42.6" customHeight="1" x14ac:dyDescent="0.25">
      <c r="A95" s="273" t="s">
        <v>570</v>
      </c>
      <c r="B95" s="120" t="s">
        <v>43</v>
      </c>
      <c r="C95" s="120">
        <v>65.2</v>
      </c>
      <c r="D95" s="120">
        <v>98.8</v>
      </c>
      <c r="E95" s="120">
        <v>98.5</v>
      </c>
      <c r="F95" s="120">
        <v>122.7</v>
      </c>
      <c r="G95" s="120">
        <v>139.5</v>
      </c>
      <c r="H95" s="138">
        <v>156.4</v>
      </c>
      <c r="I95" s="123" t="s">
        <v>1169</v>
      </c>
    </row>
    <row r="96" spans="1:9" ht="14.85" customHeight="1" x14ac:dyDescent="0.25">
      <c r="A96" s="273" t="s">
        <v>572</v>
      </c>
      <c r="B96" s="120">
        <v>58</v>
      </c>
      <c r="C96" s="120">
        <v>14.2</v>
      </c>
      <c r="D96" s="120">
        <v>21.6</v>
      </c>
      <c r="E96" s="120">
        <v>28.8</v>
      </c>
      <c r="F96" s="120">
        <v>33.799999999999997</v>
      </c>
      <c r="G96" s="120">
        <v>32</v>
      </c>
      <c r="H96" s="138">
        <v>34.9</v>
      </c>
      <c r="I96" s="124" t="s">
        <v>573</v>
      </c>
    </row>
    <row r="97" spans="1:9" ht="42.6" customHeight="1" x14ac:dyDescent="0.25">
      <c r="A97" s="273" t="s">
        <v>574</v>
      </c>
      <c r="B97" s="120" t="s">
        <v>43</v>
      </c>
      <c r="C97" s="120">
        <v>97.2</v>
      </c>
      <c r="D97" s="120">
        <v>132.5</v>
      </c>
      <c r="E97" s="120">
        <v>144.30000000000001</v>
      </c>
      <c r="F97" s="120">
        <v>185.6</v>
      </c>
      <c r="G97" s="120">
        <v>154.30000000000001</v>
      </c>
      <c r="H97" s="138">
        <v>178</v>
      </c>
      <c r="I97" s="125" t="s">
        <v>1170</v>
      </c>
    </row>
    <row r="98" spans="1:9" ht="14.85" customHeight="1" x14ac:dyDescent="0.25">
      <c r="A98" s="273" t="s">
        <v>575</v>
      </c>
      <c r="B98" s="120">
        <v>50</v>
      </c>
      <c r="C98" s="120">
        <v>11.2</v>
      </c>
      <c r="D98" s="120">
        <v>12.6</v>
      </c>
      <c r="E98" s="120">
        <v>13.2</v>
      </c>
      <c r="F98" s="120">
        <v>13.9</v>
      </c>
      <c r="G98" s="120">
        <v>14.8</v>
      </c>
      <c r="H98" s="138">
        <v>18.3</v>
      </c>
      <c r="I98" s="123" t="s">
        <v>576</v>
      </c>
    </row>
    <row r="99" spans="1:9" ht="42.6" customHeight="1" x14ac:dyDescent="0.25">
      <c r="A99" s="273" t="s">
        <v>577</v>
      </c>
      <c r="B99" s="120" t="s">
        <v>43</v>
      </c>
      <c r="C99" s="120">
        <v>16</v>
      </c>
      <c r="D99" s="120">
        <v>124.7</v>
      </c>
      <c r="E99" s="120">
        <v>63.5</v>
      </c>
      <c r="F99" s="120">
        <v>145.6</v>
      </c>
      <c r="G99" s="120">
        <v>110.9</v>
      </c>
      <c r="H99" s="138">
        <v>146.5</v>
      </c>
      <c r="I99" s="123" t="s">
        <v>578</v>
      </c>
    </row>
    <row r="100" spans="1:9" ht="24" customHeight="1" x14ac:dyDescent="0.2">
      <c r="A100" s="479" t="s">
        <v>580</v>
      </c>
      <c r="B100" s="479"/>
      <c r="C100" s="479"/>
      <c r="D100" s="479"/>
      <c r="E100" s="479"/>
      <c r="F100" s="479"/>
      <c r="G100" s="479"/>
      <c r="H100" s="479"/>
      <c r="I100" s="479"/>
    </row>
    <row r="101" spans="1:9" ht="14.85" customHeight="1" x14ac:dyDescent="0.25">
      <c r="A101" s="273" t="s">
        <v>568</v>
      </c>
      <c r="B101" s="120">
        <v>43.5</v>
      </c>
      <c r="C101" s="120">
        <v>26.5</v>
      </c>
      <c r="D101" s="120">
        <v>35</v>
      </c>
      <c r="E101" s="120">
        <v>37.9</v>
      </c>
      <c r="F101" s="120">
        <v>40.9</v>
      </c>
      <c r="G101" s="120">
        <v>42.3</v>
      </c>
      <c r="H101" s="138">
        <v>39.1</v>
      </c>
      <c r="I101" s="123" t="s">
        <v>569</v>
      </c>
    </row>
    <row r="102" spans="1:9" ht="42.6" customHeight="1" x14ac:dyDescent="0.25">
      <c r="A102" s="273" t="s">
        <v>570</v>
      </c>
      <c r="B102" s="120">
        <v>332</v>
      </c>
      <c r="C102" s="120">
        <v>53.7</v>
      </c>
      <c r="D102" s="120">
        <v>103.3</v>
      </c>
      <c r="E102" s="120">
        <v>94.1</v>
      </c>
      <c r="F102" s="120">
        <v>93.7</v>
      </c>
      <c r="G102" s="120">
        <v>89.5</v>
      </c>
      <c r="H102" s="138">
        <v>87.1</v>
      </c>
      <c r="I102" s="123" t="s">
        <v>1169</v>
      </c>
    </row>
    <row r="103" spans="1:9" ht="14.85" customHeight="1" x14ac:dyDescent="0.25">
      <c r="A103" s="273" t="s">
        <v>572</v>
      </c>
      <c r="B103" s="120">
        <v>44.4</v>
      </c>
      <c r="C103" s="120">
        <v>27.9</v>
      </c>
      <c r="D103" s="120">
        <v>39.200000000000003</v>
      </c>
      <c r="E103" s="120">
        <v>38.9</v>
      </c>
      <c r="F103" s="120">
        <v>43.3</v>
      </c>
      <c r="G103" s="120">
        <v>43.7</v>
      </c>
      <c r="H103" s="138">
        <v>41.7</v>
      </c>
      <c r="I103" s="124" t="s">
        <v>573</v>
      </c>
    </row>
    <row r="104" spans="1:9" ht="42.6" customHeight="1" x14ac:dyDescent="0.25">
      <c r="A104" s="273" t="s">
        <v>574</v>
      </c>
      <c r="B104" s="120">
        <v>54</v>
      </c>
      <c r="C104" s="120">
        <v>123.2</v>
      </c>
      <c r="D104" s="120">
        <v>159.30000000000001</v>
      </c>
      <c r="E104" s="120">
        <v>155.80000000000001</v>
      </c>
      <c r="F104" s="120">
        <v>112.9</v>
      </c>
      <c r="G104" s="120">
        <v>105.7</v>
      </c>
      <c r="H104" s="138">
        <v>103.9</v>
      </c>
      <c r="I104" s="123" t="s">
        <v>1179</v>
      </c>
    </row>
    <row r="105" spans="1:9" ht="14.85" customHeight="1" x14ac:dyDescent="0.25">
      <c r="A105" s="273" t="s">
        <v>575</v>
      </c>
      <c r="B105" s="120">
        <v>16</v>
      </c>
      <c r="C105" s="120">
        <v>12.5</v>
      </c>
      <c r="D105" s="120">
        <v>14.4</v>
      </c>
      <c r="E105" s="120">
        <v>15.2</v>
      </c>
      <c r="F105" s="120">
        <v>15</v>
      </c>
      <c r="G105" s="120">
        <v>14.4</v>
      </c>
      <c r="H105" s="138">
        <v>14.3</v>
      </c>
      <c r="I105" s="123" t="s">
        <v>576</v>
      </c>
    </row>
    <row r="106" spans="1:9" ht="42.6" customHeight="1" x14ac:dyDescent="0.25">
      <c r="A106" s="273" t="s">
        <v>577</v>
      </c>
      <c r="B106" s="120">
        <v>111.1</v>
      </c>
      <c r="C106" s="120" t="s">
        <v>43</v>
      </c>
      <c r="D106" s="120">
        <v>13.3</v>
      </c>
      <c r="E106" s="120">
        <v>7.9</v>
      </c>
      <c r="F106" s="120" t="s">
        <v>43</v>
      </c>
      <c r="G106" s="120" t="s">
        <v>43</v>
      </c>
      <c r="H106" s="156" t="s">
        <v>43</v>
      </c>
      <c r="I106" s="123" t="s">
        <v>578</v>
      </c>
    </row>
    <row r="107" spans="1:9" ht="22.5" customHeight="1" x14ac:dyDescent="0.2">
      <c r="A107" s="475" t="s">
        <v>620</v>
      </c>
      <c r="B107" s="475"/>
      <c r="C107" s="476"/>
      <c r="D107" s="476"/>
      <c r="E107" s="476"/>
      <c r="F107" s="476"/>
      <c r="G107" s="476"/>
      <c r="H107" s="476"/>
      <c r="I107" s="476"/>
    </row>
    <row r="108" spans="1:9" ht="22.5" customHeight="1" x14ac:dyDescent="0.25">
      <c r="A108" s="87"/>
      <c r="B108" s="88">
        <v>1990</v>
      </c>
      <c r="C108" s="89">
        <v>2000</v>
      </c>
      <c r="D108" s="88">
        <v>2010</v>
      </c>
      <c r="E108" s="90">
        <v>2015</v>
      </c>
      <c r="F108" s="91">
        <v>2018</v>
      </c>
      <c r="G108" s="90">
        <v>2019</v>
      </c>
      <c r="H108" s="90">
        <v>2020</v>
      </c>
      <c r="I108" s="92"/>
    </row>
    <row r="109" spans="1:9" ht="22.5" customHeight="1" x14ac:dyDescent="0.2">
      <c r="A109" s="472" t="s">
        <v>508</v>
      </c>
      <c r="B109" s="472"/>
      <c r="C109" s="472"/>
      <c r="D109" s="472"/>
      <c r="E109" s="472"/>
      <c r="F109" s="472"/>
      <c r="G109" s="472"/>
      <c r="H109" s="472"/>
      <c r="I109" s="472"/>
    </row>
    <row r="110" spans="1:9" ht="36.75" customHeight="1" x14ac:dyDescent="0.25">
      <c r="A110" s="284" t="s">
        <v>1224</v>
      </c>
      <c r="B110" s="117">
        <v>27.3</v>
      </c>
      <c r="C110" s="117">
        <v>11.2</v>
      </c>
      <c r="D110" s="117">
        <v>20.7</v>
      </c>
      <c r="E110" s="117">
        <v>26.1</v>
      </c>
      <c r="F110" s="117">
        <v>16</v>
      </c>
      <c r="G110" s="117">
        <v>15.5</v>
      </c>
      <c r="H110" s="282">
        <v>16.8</v>
      </c>
      <c r="I110" s="116" t="s">
        <v>1225</v>
      </c>
    </row>
    <row r="111" spans="1:9" ht="49.5" customHeight="1" x14ac:dyDescent="0.25">
      <c r="A111" s="284" t="s">
        <v>583</v>
      </c>
      <c r="B111" s="117">
        <v>65.400000000000006</v>
      </c>
      <c r="C111" s="117">
        <v>35.299999999999997</v>
      </c>
      <c r="D111" s="117">
        <v>53.4</v>
      </c>
      <c r="E111" s="117">
        <v>55.3</v>
      </c>
      <c r="F111" s="117">
        <v>59.6</v>
      </c>
      <c r="G111" s="117">
        <v>55.1</v>
      </c>
      <c r="H111" s="138">
        <v>60</v>
      </c>
      <c r="I111" s="116" t="s">
        <v>584</v>
      </c>
    </row>
    <row r="112" spans="1:9" ht="36.75" customHeight="1" x14ac:dyDescent="0.25">
      <c r="A112" s="289" t="s">
        <v>621</v>
      </c>
      <c r="B112" s="117">
        <v>42.7</v>
      </c>
      <c r="C112" s="117">
        <v>38.4</v>
      </c>
      <c r="D112" s="117">
        <v>78.2</v>
      </c>
      <c r="E112" s="117">
        <v>104.5</v>
      </c>
      <c r="F112" s="117">
        <v>128.4</v>
      </c>
      <c r="G112" s="117">
        <v>108.1</v>
      </c>
      <c r="H112" s="282">
        <v>105.6</v>
      </c>
      <c r="I112" s="126" t="s">
        <v>622</v>
      </c>
    </row>
    <row r="113" spans="1:9" ht="22.5" customHeight="1" x14ac:dyDescent="0.25">
      <c r="A113" s="284" t="s">
        <v>558</v>
      </c>
      <c r="B113" s="117">
        <v>58.3</v>
      </c>
      <c r="C113" s="117">
        <v>51.7</v>
      </c>
      <c r="D113" s="117">
        <v>60.3</v>
      </c>
      <c r="E113" s="117">
        <v>92.3</v>
      </c>
      <c r="F113" s="117">
        <v>114.9</v>
      </c>
      <c r="G113" s="117">
        <v>92.7</v>
      </c>
      <c r="H113" s="282">
        <v>75.599999999999994</v>
      </c>
      <c r="I113" s="116" t="s">
        <v>559</v>
      </c>
    </row>
    <row r="114" spans="1:9" ht="22.5" customHeight="1" x14ac:dyDescent="0.25">
      <c r="A114" s="284" t="s">
        <v>587</v>
      </c>
      <c r="B114" s="117">
        <v>8.5</v>
      </c>
      <c r="C114" s="117">
        <v>4.5</v>
      </c>
      <c r="D114" s="117">
        <v>8.1999999999999993</v>
      </c>
      <c r="E114" s="117">
        <v>7.7</v>
      </c>
      <c r="F114" s="117">
        <v>14.4</v>
      </c>
      <c r="G114" s="117">
        <v>13.8</v>
      </c>
      <c r="H114" s="138">
        <v>13</v>
      </c>
      <c r="I114" s="116" t="s">
        <v>588</v>
      </c>
    </row>
    <row r="115" spans="1:9" ht="22.5" customHeight="1" x14ac:dyDescent="0.2">
      <c r="A115" s="468" t="s">
        <v>520</v>
      </c>
      <c r="B115" s="468"/>
      <c r="C115" s="468"/>
      <c r="D115" s="468"/>
      <c r="E115" s="468"/>
      <c r="F115" s="468"/>
      <c r="G115" s="468"/>
      <c r="H115" s="468"/>
      <c r="I115" s="468"/>
    </row>
    <row r="116" spans="1:9" ht="36.75" customHeight="1" x14ac:dyDescent="0.25">
      <c r="A116" s="284" t="s">
        <v>1224</v>
      </c>
      <c r="B116" s="117">
        <v>27.3</v>
      </c>
      <c r="C116" s="117">
        <v>11.2</v>
      </c>
      <c r="D116" s="117">
        <v>19.399999999999999</v>
      </c>
      <c r="E116" s="117">
        <v>26.1</v>
      </c>
      <c r="F116" s="117">
        <v>16</v>
      </c>
      <c r="G116" s="117">
        <v>15.5</v>
      </c>
      <c r="H116" s="282">
        <v>16.8</v>
      </c>
      <c r="I116" s="116" t="s">
        <v>1225</v>
      </c>
    </row>
    <row r="117" spans="1:9" ht="49.5" customHeight="1" x14ac:dyDescent="0.25">
      <c r="A117" s="284" t="s">
        <v>583</v>
      </c>
      <c r="B117" s="117">
        <v>65.400000000000006</v>
      </c>
      <c r="C117" s="117">
        <v>35.299999999999997</v>
      </c>
      <c r="D117" s="117">
        <v>51.1</v>
      </c>
      <c r="E117" s="117">
        <v>75.2</v>
      </c>
      <c r="F117" s="117">
        <v>59.6</v>
      </c>
      <c r="G117" s="117">
        <v>55.1</v>
      </c>
      <c r="H117" s="138">
        <v>60</v>
      </c>
      <c r="I117" s="116" t="s">
        <v>584</v>
      </c>
    </row>
    <row r="118" spans="1:9" ht="36.75" customHeight="1" x14ac:dyDescent="0.25">
      <c r="A118" s="289" t="s">
        <v>621</v>
      </c>
      <c r="B118" s="117">
        <v>40</v>
      </c>
      <c r="C118" s="117">
        <v>10.9</v>
      </c>
      <c r="D118" s="117">
        <v>38.200000000000003</v>
      </c>
      <c r="E118" s="117">
        <v>70.8</v>
      </c>
      <c r="F118" s="117">
        <v>106.2</v>
      </c>
      <c r="G118" s="117">
        <v>72.7</v>
      </c>
      <c r="H118" s="282">
        <v>77.400000000000006</v>
      </c>
      <c r="I118" s="126" t="s">
        <v>622</v>
      </c>
    </row>
    <row r="119" spans="1:9" ht="22.5" customHeight="1" x14ac:dyDescent="0.25">
      <c r="A119" s="284" t="s">
        <v>558</v>
      </c>
      <c r="B119" s="117">
        <v>51.9</v>
      </c>
      <c r="C119" s="117">
        <v>40.9</v>
      </c>
      <c r="D119" s="117">
        <v>47.4</v>
      </c>
      <c r="E119" s="117">
        <v>70.7</v>
      </c>
      <c r="F119" s="117">
        <v>93.6</v>
      </c>
      <c r="G119" s="117">
        <v>53.8</v>
      </c>
      <c r="H119" s="282">
        <v>40.299999999999997</v>
      </c>
      <c r="I119" s="116" t="s">
        <v>559</v>
      </c>
    </row>
    <row r="120" spans="1:9" ht="22.5" customHeight="1" x14ac:dyDescent="0.25">
      <c r="A120" s="284" t="s">
        <v>587</v>
      </c>
      <c r="B120" s="117">
        <v>8.5</v>
      </c>
      <c r="C120" s="117">
        <v>4.5</v>
      </c>
      <c r="D120" s="117">
        <v>8.1999999999999993</v>
      </c>
      <c r="E120" s="117">
        <v>7.7</v>
      </c>
      <c r="F120" s="117">
        <v>14.5</v>
      </c>
      <c r="G120" s="117">
        <v>13.8</v>
      </c>
      <c r="H120" s="138">
        <v>13</v>
      </c>
      <c r="I120" s="116" t="s">
        <v>588</v>
      </c>
    </row>
    <row r="121" spans="1:9" ht="22.5" customHeight="1" x14ac:dyDescent="0.2">
      <c r="A121" s="472" t="s">
        <v>521</v>
      </c>
      <c r="B121" s="472"/>
      <c r="C121" s="472"/>
      <c r="D121" s="472"/>
      <c r="E121" s="472"/>
      <c r="F121" s="472"/>
      <c r="G121" s="472"/>
      <c r="H121" s="472"/>
      <c r="I121" s="472"/>
    </row>
    <row r="122" spans="1:9" ht="36.75" customHeight="1" x14ac:dyDescent="0.25">
      <c r="A122" s="284" t="s">
        <v>1224</v>
      </c>
      <c r="B122" s="117" t="s">
        <v>43</v>
      </c>
      <c r="C122" s="117">
        <v>4.9000000000000004</v>
      </c>
      <c r="D122" s="117">
        <v>8.1999999999999993</v>
      </c>
      <c r="E122" s="117">
        <v>7.7</v>
      </c>
      <c r="F122" s="117">
        <v>10.3</v>
      </c>
      <c r="G122" s="117">
        <v>14.4</v>
      </c>
      <c r="H122" s="282">
        <v>19.2</v>
      </c>
      <c r="I122" s="116" t="s">
        <v>1225</v>
      </c>
    </row>
    <row r="123" spans="1:9" ht="49.5" customHeight="1" x14ac:dyDescent="0.25">
      <c r="A123" s="284" t="s">
        <v>583</v>
      </c>
      <c r="B123" s="117" t="s">
        <v>43</v>
      </c>
      <c r="C123" s="117">
        <v>12.9</v>
      </c>
      <c r="D123" s="117">
        <v>21.2</v>
      </c>
      <c r="E123" s="117">
        <v>38.799999999999997</v>
      </c>
      <c r="F123" s="117">
        <v>77.400000000000006</v>
      </c>
      <c r="G123" s="117">
        <v>84.1</v>
      </c>
      <c r="H123" s="282">
        <v>120.6</v>
      </c>
      <c r="I123" s="116" t="s">
        <v>584</v>
      </c>
    </row>
    <row r="124" spans="1:9" ht="36.75" customHeight="1" x14ac:dyDescent="0.25">
      <c r="A124" s="289" t="s">
        <v>621</v>
      </c>
      <c r="B124" s="117" t="s">
        <v>43</v>
      </c>
      <c r="C124" s="117">
        <v>11.5</v>
      </c>
      <c r="D124" s="117">
        <v>49.7</v>
      </c>
      <c r="E124" s="117">
        <v>69.8</v>
      </c>
      <c r="F124" s="117">
        <v>112.9</v>
      </c>
      <c r="G124" s="117">
        <v>83.7</v>
      </c>
      <c r="H124" s="282">
        <v>86.8</v>
      </c>
      <c r="I124" s="126" t="s">
        <v>622</v>
      </c>
    </row>
    <row r="125" spans="1:9" ht="22.5" customHeight="1" x14ac:dyDescent="0.25">
      <c r="A125" s="284" t="s">
        <v>558</v>
      </c>
      <c r="B125" s="117" t="s">
        <v>43</v>
      </c>
      <c r="C125" s="117">
        <v>28</v>
      </c>
      <c r="D125" s="117">
        <v>23.8</v>
      </c>
      <c r="E125" s="117">
        <v>49.2</v>
      </c>
      <c r="F125" s="117">
        <v>70.5</v>
      </c>
      <c r="G125" s="117">
        <v>49.3</v>
      </c>
      <c r="H125" s="282">
        <v>50.9</v>
      </c>
      <c r="I125" s="116" t="s">
        <v>559</v>
      </c>
    </row>
    <row r="126" spans="1:9" ht="22.5" customHeight="1" x14ac:dyDescent="0.25">
      <c r="A126" s="284" t="s">
        <v>587</v>
      </c>
      <c r="B126" s="117" t="s">
        <v>43</v>
      </c>
      <c r="C126" s="117">
        <v>1.4</v>
      </c>
      <c r="D126" s="117">
        <v>9.5</v>
      </c>
      <c r="E126" s="117">
        <v>8.1</v>
      </c>
      <c r="F126" s="117">
        <v>13.3</v>
      </c>
      <c r="G126" s="117" t="s">
        <v>562</v>
      </c>
      <c r="H126" s="117" t="s">
        <v>562</v>
      </c>
      <c r="I126" s="116" t="s">
        <v>588</v>
      </c>
    </row>
    <row r="127" spans="1:9" ht="22.5" customHeight="1" x14ac:dyDescent="0.2">
      <c r="A127" s="468" t="s">
        <v>522</v>
      </c>
      <c r="B127" s="468"/>
      <c r="C127" s="468"/>
      <c r="D127" s="468"/>
      <c r="E127" s="468"/>
      <c r="F127" s="468"/>
      <c r="G127" s="468"/>
      <c r="H127" s="468"/>
      <c r="I127" s="468"/>
    </row>
    <row r="128" spans="1:9" ht="36.75" customHeight="1" x14ac:dyDescent="0.25">
      <c r="A128" s="284" t="s">
        <v>1224</v>
      </c>
      <c r="B128" s="117" t="s">
        <v>43</v>
      </c>
      <c r="C128" s="117" t="s">
        <v>43</v>
      </c>
      <c r="D128" s="117">
        <v>26.8</v>
      </c>
      <c r="E128" s="117" t="s">
        <v>43</v>
      </c>
      <c r="F128" s="117" t="s">
        <v>43</v>
      </c>
      <c r="G128" s="117" t="s">
        <v>43</v>
      </c>
      <c r="H128" s="290" t="s">
        <v>43</v>
      </c>
      <c r="I128" s="116" t="s">
        <v>1225</v>
      </c>
    </row>
    <row r="129" spans="1:9" ht="49.5" customHeight="1" x14ac:dyDescent="0.25">
      <c r="A129" s="284" t="s">
        <v>583</v>
      </c>
      <c r="B129" s="117" t="s">
        <v>43</v>
      </c>
      <c r="C129" s="117" t="s">
        <v>43</v>
      </c>
      <c r="D129" s="117">
        <v>58.5</v>
      </c>
      <c r="E129" s="117">
        <v>37.799999999999997</v>
      </c>
      <c r="F129" s="117" t="s">
        <v>43</v>
      </c>
      <c r="G129" s="117" t="s">
        <v>43</v>
      </c>
      <c r="H129" s="290" t="s">
        <v>43</v>
      </c>
      <c r="I129" s="116" t="s">
        <v>584</v>
      </c>
    </row>
    <row r="130" spans="1:9" ht="36.75" customHeight="1" x14ac:dyDescent="0.25">
      <c r="A130" s="289" t="s">
        <v>621</v>
      </c>
      <c r="B130" s="117">
        <v>45.3</v>
      </c>
      <c r="C130" s="117">
        <v>88.3</v>
      </c>
      <c r="D130" s="117">
        <v>98.5</v>
      </c>
      <c r="E130" s="117">
        <v>117.8</v>
      </c>
      <c r="F130" s="117">
        <v>136.4</v>
      </c>
      <c r="G130" s="117">
        <v>119.6</v>
      </c>
      <c r="H130" s="138">
        <v>114</v>
      </c>
      <c r="I130" s="126" t="s">
        <v>622</v>
      </c>
    </row>
    <row r="131" spans="1:9" ht="22.5" customHeight="1" x14ac:dyDescent="0.25">
      <c r="A131" s="284" t="s">
        <v>558</v>
      </c>
      <c r="B131" s="117">
        <v>112.9</v>
      </c>
      <c r="C131" s="117">
        <v>134</v>
      </c>
      <c r="D131" s="117">
        <v>115.6</v>
      </c>
      <c r="E131" s="117">
        <v>142.4</v>
      </c>
      <c r="F131" s="117">
        <v>162</v>
      </c>
      <c r="G131" s="117">
        <v>175.2</v>
      </c>
      <c r="H131" s="138">
        <v>144.1</v>
      </c>
      <c r="I131" s="116" t="s">
        <v>559</v>
      </c>
    </row>
    <row r="132" spans="1:9" ht="22.5" customHeight="1" x14ac:dyDescent="0.25">
      <c r="A132" s="284" t="s">
        <v>587</v>
      </c>
      <c r="B132" s="117">
        <v>18</v>
      </c>
      <c r="C132" s="117">
        <v>1.5</v>
      </c>
      <c r="D132" s="117">
        <v>3.3</v>
      </c>
      <c r="E132" s="117">
        <v>5.7</v>
      </c>
      <c r="F132" s="117">
        <v>8.8000000000000007</v>
      </c>
      <c r="G132" s="117">
        <v>8.3000000000000007</v>
      </c>
      <c r="H132" s="138">
        <v>7.9</v>
      </c>
      <c r="I132" s="116" t="s">
        <v>588</v>
      </c>
    </row>
    <row r="133" spans="1:9" ht="6" customHeight="1" x14ac:dyDescent="0.25">
      <c r="A133" s="294" t="s">
        <v>1168</v>
      </c>
      <c r="B133" s="107"/>
      <c r="C133" s="107"/>
      <c r="D133" s="107"/>
      <c r="E133" s="107"/>
      <c r="F133" s="107"/>
      <c r="G133" s="107"/>
      <c r="H133" s="282"/>
      <c r="I133" s="107"/>
    </row>
    <row r="134" spans="1:9" ht="18.75" customHeight="1" x14ac:dyDescent="0.2">
      <c r="A134" s="480" t="s">
        <v>623</v>
      </c>
      <c r="B134" s="480"/>
      <c r="C134" s="480"/>
      <c r="D134" s="480"/>
      <c r="E134" s="480"/>
      <c r="F134" s="480"/>
      <c r="G134" s="480"/>
      <c r="H134" s="480"/>
      <c r="I134" s="480"/>
    </row>
  </sheetData>
  <mergeCells count="24">
    <mergeCell ref="A115:I115"/>
    <mergeCell ref="A121:I121"/>
    <mergeCell ref="A127:I127"/>
    <mergeCell ref="A134:I134"/>
    <mergeCell ref="A79:I79"/>
    <mergeCell ref="A86:I86"/>
    <mergeCell ref="A93:I93"/>
    <mergeCell ref="A100:I100"/>
    <mergeCell ref="A107:I107"/>
    <mergeCell ref="A109:I109"/>
    <mergeCell ref="A77:I77"/>
    <mergeCell ref="A27:I27"/>
    <mergeCell ref="A29:I29"/>
    <mergeCell ref="A40:I40"/>
    <mergeCell ref="A51:I51"/>
    <mergeCell ref="A53:I53"/>
    <mergeCell ref="A59:I59"/>
    <mergeCell ref="A65:I65"/>
    <mergeCell ref="A71:I71"/>
    <mergeCell ref="A1:I1"/>
    <mergeCell ref="A2:I2"/>
    <mergeCell ref="A3:I3"/>
    <mergeCell ref="A5:I5"/>
    <mergeCell ref="A16:I16"/>
  </mergeCells>
  <pageMargins left="0.27559055118110237" right="0.27559055118110237" top="0.78740157480314965" bottom="0.78740157480314965" header="0.31496062992125984" footer="0.31496062992125984"/>
  <pageSetup paperSize="9" scale="90" firstPageNumber="28" orientation="portrait" useFirstPageNumber="1" r:id="rId1"/>
  <headerFooter>
    <oddFooter>&amp;C&amp;P</oddFooter>
  </headerFooter>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zoomScaleNormal="100" workbookViewId="0">
      <selection sqref="A1:H1"/>
    </sheetView>
  </sheetViews>
  <sheetFormatPr defaultColWidth="4" defaultRowHeight="15" x14ac:dyDescent="0.25"/>
  <cols>
    <col min="1" max="1" width="20.28515625" customWidth="1"/>
    <col min="2" max="7" width="9.140625" customWidth="1"/>
    <col min="8" max="8" width="21.42578125" customWidth="1"/>
  </cols>
  <sheetData>
    <row r="1" spans="1:8" ht="22.5" customHeight="1" x14ac:dyDescent="0.35">
      <c r="A1" s="517" t="s">
        <v>1069</v>
      </c>
      <c r="B1" s="517"/>
      <c r="C1" s="517"/>
      <c r="D1" s="517"/>
      <c r="E1" s="517"/>
      <c r="F1" s="517"/>
      <c r="G1" s="517"/>
      <c r="H1" s="517"/>
    </row>
    <row r="2" spans="1:8" ht="22.5" customHeight="1" x14ac:dyDescent="0.35">
      <c r="A2" s="518" t="s">
        <v>1070</v>
      </c>
      <c r="B2" s="518"/>
      <c r="C2" s="518"/>
      <c r="D2" s="518"/>
      <c r="E2" s="518"/>
      <c r="F2" s="518"/>
      <c r="G2" s="518"/>
      <c r="H2" s="518"/>
    </row>
    <row r="3" spans="1:8" ht="22.5" customHeight="1" x14ac:dyDescent="0.25">
      <c r="A3" s="527" t="s">
        <v>905</v>
      </c>
      <c r="B3" s="522"/>
      <c r="C3" s="522"/>
      <c r="D3" s="522"/>
      <c r="E3" s="522"/>
      <c r="F3" s="522"/>
      <c r="G3" s="522"/>
      <c r="H3" s="522"/>
    </row>
    <row r="4" spans="1:8" ht="22.5" customHeight="1" x14ac:dyDescent="0.25">
      <c r="A4" s="193"/>
      <c r="B4" s="195">
        <v>2000</v>
      </c>
      <c r="C4" s="195">
        <v>2010</v>
      </c>
      <c r="D4" s="196">
        <v>2015</v>
      </c>
      <c r="E4" s="195">
        <v>2018</v>
      </c>
      <c r="F4" s="195">
        <v>2019</v>
      </c>
      <c r="G4" s="197">
        <v>2020</v>
      </c>
      <c r="H4" s="198"/>
    </row>
    <row r="5" spans="1:8" ht="6" customHeight="1" x14ac:dyDescent="0.25">
      <c r="A5" s="199"/>
      <c r="B5" s="199"/>
      <c r="C5" s="199"/>
      <c r="D5" s="199"/>
      <c r="E5" s="199"/>
      <c r="F5" s="199"/>
      <c r="G5" s="199"/>
      <c r="H5" s="199"/>
    </row>
    <row r="6" spans="1:8" ht="24.95" customHeight="1" x14ac:dyDescent="0.25">
      <c r="A6" s="339" t="s">
        <v>818</v>
      </c>
      <c r="B6" s="252">
        <v>76.2</v>
      </c>
      <c r="C6" s="216">
        <v>73</v>
      </c>
      <c r="D6" s="213">
        <v>76.599999999999994</v>
      </c>
      <c r="E6" s="213">
        <v>84.6</v>
      </c>
      <c r="F6" s="213">
        <v>68.599999999999994</v>
      </c>
      <c r="G6" s="344">
        <v>63.6</v>
      </c>
      <c r="H6" s="340" t="s">
        <v>819</v>
      </c>
    </row>
    <row r="7" spans="1:8" ht="39.6" customHeight="1" x14ac:dyDescent="0.25">
      <c r="A7" s="3" t="s">
        <v>1235</v>
      </c>
      <c r="B7" s="256">
        <v>11.1</v>
      </c>
      <c r="C7" s="256">
        <v>8.1999999999999993</v>
      </c>
      <c r="D7" s="221" t="s">
        <v>821</v>
      </c>
      <c r="E7" s="221" t="s">
        <v>821</v>
      </c>
      <c r="F7" s="221" t="s">
        <v>821</v>
      </c>
      <c r="G7" s="345" t="s">
        <v>822</v>
      </c>
      <c r="H7" s="342" t="s">
        <v>1190</v>
      </c>
    </row>
    <row r="8" spans="1:8" ht="24.95" customHeight="1" x14ac:dyDescent="0.25">
      <c r="A8" s="3" t="s">
        <v>824</v>
      </c>
      <c r="B8" s="256">
        <v>1.5</v>
      </c>
      <c r="C8" s="256">
        <v>2.7</v>
      </c>
      <c r="D8" s="221">
        <v>4</v>
      </c>
      <c r="E8" s="256">
        <v>3.5</v>
      </c>
      <c r="F8" s="256">
        <v>2.8</v>
      </c>
      <c r="G8" s="381">
        <v>2.9</v>
      </c>
      <c r="H8" s="179" t="s">
        <v>825</v>
      </c>
    </row>
    <row r="9" spans="1:8" ht="24.95" customHeight="1" x14ac:dyDescent="0.25">
      <c r="A9" s="3" t="s">
        <v>826</v>
      </c>
      <c r="B9" s="256">
        <v>0.5</v>
      </c>
      <c r="C9" s="256">
        <v>0.2</v>
      </c>
      <c r="D9" s="221">
        <v>0.2</v>
      </c>
      <c r="E9" s="256">
        <v>0.3</v>
      </c>
      <c r="F9" s="256">
        <v>0.3</v>
      </c>
      <c r="G9" s="381">
        <v>0.3</v>
      </c>
      <c r="H9" s="179" t="s">
        <v>827</v>
      </c>
    </row>
    <row r="10" spans="1:8" ht="24.95" customHeight="1" x14ac:dyDescent="0.25">
      <c r="A10" s="3" t="s">
        <v>828</v>
      </c>
      <c r="B10" s="256">
        <v>12.6</v>
      </c>
      <c r="C10" s="256">
        <v>11.2</v>
      </c>
      <c r="D10" s="221">
        <v>12.6</v>
      </c>
      <c r="E10" s="256">
        <v>13.3</v>
      </c>
      <c r="F10" s="256">
        <v>11.8</v>
      </c>
      <c r="G10" s="381">
        <v>7.4</v>
      </c>
      <c r="H10" s="179" t="s">
        <v>829</v>
      </c>
    </row>
    <row r="11" spans="1:8" ht="24.95" customHeight="1" x14ac:dyDescent="0.25">
      <c r="A11" s="3" t="s">
        <v>830</v>
      </c>
      <c r="B11" s="256">
        <v>12.6</v>
      </c>
      <c r="C11" s="256">
        <v>9.6</v>
      </c>
      <c r="D11" s="221">
        <v>7.4</v>
      </c>
      <c r="E11" s="256">
        <v>7.6</v>
      </c>
      <c r="F11" s="256">
        <v>6.3</v>
      </c>
      <c r="G11" s="381">
        <v>6.3</v>
      </c>
      <c r="H11" s="179" t="s">
        <v>831</v>
      </c>
    </row>
    <row r="12" spans="1:8" ht="24.95" customHeight="1" x14ac:dyDescent="0.25">
      <c r="A12" s="3" t="s">
        <v>832</v>
      </c>
      <c r="B12" s="256">
        <v>0.2</v>
      </c>
      <c r="C12" s="256">
        <v>0.2</v>
      </c>
      <c r="D12" s="221">
        <v>0.2</v>
      </c>
      <c r="E12" s="256">
        <v>0.2</v>
      </c>
      <c r="F12" s="256">
        <v>0.2</v>
      </c>
      <c r="G12" s="381">
        <v>0.1</v>
      </c>
      <c r="H12" s="179" t="s">
        <v>833</v>
      </c>
    </row>
    <row r="13" spans="1:8" ht="24.95" customHeight="1" x14ac:dyDescent="0.25">
      <c r="A13" s="3" t="s">
        <v>834</v>
      </c>
      <c r="B13" s="256">
        <v>3.1</v>
      </c>
      <c r="C13" s="256">
        <v>3.6</v>
      </c>
      <c r="D13" s="221">
        <v>3.1</v>
      </c>
      <c r="E13" s="256">
        <v>2</v>
      </c>
      <c r="F13" s="256">
        <v>1.9</v>
      </c>
      <c r="G13" s="381">
        <v>1.1000000000000001</v>
      </c>
      <c r="H13" s="179" t="s">
        <v>835</v>
      </c>
    </row>
    <row r="14" spans="1:8" ht="24.95" customHeight="1" x14ac:dyDescent="0.25">
      <c r="A14" s="3" t="s">
        <v>836</v>
      </c>
      <c r="B14" s="256">
        <v>10.3</v>
      </c>
      <c r="C14" s="256">
        <v>9</v>
      </c>
      <c r="D14" s="221">
        <v>12.8</v>
      </c>
      <c r="E14" s="256">
        <v>11.1</v>
      </c>
      <c r="F14" s="256">
        <v>6.3</v>
      </c>
      <c r="G14" s="381">
        <v>3.8</v>
      </c>
      <c r="H14" s="179" t="s">
        <v>837</v>
      </c>
    </row>
    <row r="15" spans="1:8" ht="24.95" customHeight="1" x14ac:dyDescent="0.25">
      <c r="A15" s="3" t="s">
        <v>838</v>
      </c>
      <c r="B15" s="256">
        <v>0.4</v>
      </c>
      <c r="C15" s="256">
        <v>0.5</v>
      </c>
      <c r="D15" s="221">
        <v>0.7</v>
      </c>
      <c r="E15" s="256">
        <v>1.3</v>
      </c>
      <c r="F15" s="256">
        <v>1.3</v>
      </c>
      <c r="G15" s="381">
        <v>1.3</v>
      </c>
      <c r="H15" s="179" t="s">
        <v>839</v>
      </c>
    </row>
    <row r="16" spans="1:8" ht="24.95" customHeight="1" x14ac:dyDescent="0.25">
      <c r="A16" s="3" t="s">
        <v>840</v>
      </c>
      <c r="B16" s="256">
        <v>0.2</v>
      </c>
      <c r="C16" s="256">
        <v>1.2</v>
      </c>
      <c r="D16" s="221">
        <v>1.4</v>
      </c>
      <c r="E16" s="256">
        <v>1.5</v>
      </c>
      <c r="F16" s="256">
        <v>1.6</v>
      </c>
      <c r="G16" s="381">
        <v>1.1000000000000001</v>
      </c>
      <c r="H16" s="179" t="s">
        <v>841</v>
      </c>
    </row>
    <row r="17" spans="1:8" ht="24.95" customHeight="1" x14ac:dyDescent="0.25">
      <c r="A17" s="3" t="s">
        <v>842</v>
      </c>
      <c r="B17" s="256">
        <v>1.5</v>
      </c>
      <c r="C17" s="256">
        <v>1.4</v>
      </c>
      <c r="D17" s="221">
        <v>1.6</v>
      </c>
      <c r="E17" s="256">
        <v>1.9</v>
      </c>
      <c r="F17" s="256">
        <v>1.3</v>
      </c>
      <c r="G17" s="381">
        <v>1.3</v>
      </c>
      <c r="H17" s="179" t="s">
        <v>843</v>
      </c>
    </row>
    <row r="18" spans="1:8" ht="24.95" customHeight="1" x14ac:dyDescent="0.25">
      <c r="A18" s="3" t="s">
        <v>844</v>
      </c>
      <c r="B18" s="256">
        <v>2</v>
      </c>
      <c r="C18" s="256">
        <v>0.6</v>
      </c>
      <c r="D18" s="221">
        <v>1.1000000000000001</v>
      </c>
      <c r="E18" s="256">
        <v>1.6</v>
      </c>
      <c r="F18" s="256">
        <v>1.7</v>
      </c>
      <c r="G18" s="381">
        <v>1.6</v>
      </c>
      <c r="H18" s="179" t="s">
        <v>845</v>
      </c>
    </row>
    <row r="19" spans="1:8" ht="24.95" customHeight="1" x14ac:dyDescent="0.25">
      <c r="A19" s="3" t="s">
        <v>846</v>
      </c>
      <c r="B19" s="256">
        <v>1.2</v>
      </c>
      <c r="C19" s="256">
        <v>0.9</v>
      </c>
      <c r="D19" s="221">
        <v>1</v>
      </c>
      <c r="E19" s="256">
        <v>2.2999999999999998</v>
      </c>
      <c r="F19" s="256">
        <v>1.4</v>
      </c>
      <c r="G19" s="381">
        <v>2.2000000000000002</v>
      </c>
      <c r="H19" s="179" t="s">
        <v>847</v>
      </c>
    </row>
    <row r="20" spans="1:8" ht="24.95" customHeight="1" x14ac:dyDescent="0.25">
      <c r="A20" s="3" t="s">
        <v>848</v>
      </c>
      <c r="B20" s="256">
        <v>2.6</v>
      </c>
      <c r="C20" s="256">
        <v>2.6</v>
      </c>
      <c r="D20" s="221">
        <v>2.8</v>
      </c>
      <c r="E20" s="256">
        <v>3.1</v>
      </c>
      <c r="F20" s="256">
        <v>1.5</v>
      </c>
      <c r="G20" s="381">
        <v>1.6</v>
      </c>
      <c r="H20" s="179" t="s">
        <v>849</v>
      </c>
    </row>
    <row r="21" spans="1:8" ht="24.95" customHeight="1" x14ac:dyDescent="0.25">
      <c r="A21" s="3" t="s">
        <v>850</v>
      </c>
      <c r="B21" s="256">
        <v>4.5999999999999996</v>
      </c>
      <c r="C21" s="256">
        <v>7</v>
      </c>
      <c r="D21" s="221">
        <v>9.8000000000000007</v>
      </c>
      <c r="E21" s="256">
        <v>14.7</v>
      </c>
      <c r="F21" s="256">
        <v>14.5</v>
      </c>
      <c r="G21" s="381">
        <v>15.6</v>
      </c>
      <c r="H21" s="179" t="s">
        <v>851</v>
      </c>
    </row>
    <row r="22" spans="1:8" ht="24.95" customHeight="1" x14ac:dyDescent="0.25">
      <c r="A22" s="3" t="s">
        <v>852</v>
      </c>
      <c r="B22" s="256">
        <v>0.7</v>
      </c>
      <c r="C22" s="256">
        <v>3.2</v>
      </c>
      <c r="D22" s="221">
        <v>3.3</v>
      </c>
      <c r="E22" s="256">
        <v>3.2</v>
      </c>
      <c r="F22" s="256">
        <v>2.6</v>
      </c>
      <c r="G22" s="381">
        <v>2.9</v>
      </c>
      <c r="H22" s="179" t="s">
        <v>853</v>
      </c>
    </row>
    <row r="23" spans="1:8" ht="24.95" customHeight="1" x14ac:dyDescent="0.25">
      <c r="A23" s="3" t="s">
        <v>854</v>
      </c>
      <c r="B23" s="256">
        <v>0.6</v>
      </c>
      <c r="C23" s="256">
        <v>1</v>
      </c>
      <c r="D23" s="221">
        <v>2.4</v>
      </c>
      <c r="E23" s="256">
        <v>3</v>
      </c>
      <c r="F23" s="256">
        <v>3</v>
      </c>
      <c r="G23" s="381">
        <v>3.1</v>
      </c>
      <c r="H23" s="179" t="s">
        <v>855</v>
      </c>
    </row>
    <row r="24" spans="1:8" ht="24.95" customHeight="1" x14ac:dyDescent="0.25">
      <c r="A24" s="3" t="s">
        <v>856</v>
      </c>
      <c r="B24" s="256">
        <v>0</v>
      </c>
      <c r="C24" s="256">
        <v>0</v>
      </c>
      <c r="D24" s="221">
        <v>0</v>
      </c>
      <c r="E24" s="256">
        <v>0</v>
      </c>
      <c r="F24" s="256">
        <v>0</v>
      </c>
      <c r="G24" s="381">
        <v>0</v>
      </c>
      <c r="H24" s="179" t="s">
        <v>857</v>
      </c>
    </row>
    <row r="25" spans="1:8" ht="24.95" customHeight="1" x14ac:dyDescent="0.25">
      <c r="A25" s="3" t="s">
        <v>858</v>
      </c>
      <c r="B25" s="256">
        <v>0</v>
      </c>
      <c r="C25" s="256">
        <v>0.2</v>
      </c>
      <c r="D25" s="221">
        <v>0.6</v>
      </c>
      <c r="E25" s="256">
        <v>0.7</v>
      </c>
      <c r="F25" s="256">
        <v>0.7</v>
      </c>
      <c r="G25" s="381">
        <v>0.7</v>
      </c>
      <c r="H25" s="179" t="s">
        <v>859</v>
      </c>
    </row>
    <row r="26" spans="1:8" ht="24.95" customHeight="1" x14ac:dyDescent="0.25">
      <c r="A26" s="3" t="s">
        <v>860</v>
      </c>
      <c r="B26" s="256">
        <v>0.6</v>
      </c>
      <c r="C26" s="256">
        <v>2.2999999999999998</v>
      </c>
      <c r="D26" s="221">
        <v>2.5</v>
      </c>
      <c r="E26" s="256">
        <v>2.1</v>
      </c>
      <c r="F26" s="256">
        <v>1.8</v>
      </c>
      <c r="G26" s="381">
        <v>1.8</v>
      </c>
      <c r="H26" s="179" t="s">
        <v>861</v>
      </c>
    </row>
    <row r="27" spans="1:8" ht="24.95" customHeight="1" x14ac:dyDescent="0.25">
      <c r="A27" s="3" t="s">
        <v>862</v>
      </c>
      <c r="B27" s="256">
        <v>6.5</v>
      </c>
      <c r="C27" s="256">
        <v>3.2</v>
      </c>
      <c r="D27" s="221">
        <v>3.8</v>
      </c>
      <c r="E27" s="256">
        <v>4.0999999999999996</v>
      </c>
      <c r="F27" s="256">
        <v>1.9</v>
      </c>
      <c r="G27" s="381">
        <v>2.1</v>
      </c>
      <c r="H27" s="179" t="s">
        <v>863</v>
      </c>
    </row>
    <row r="28" spans="1:8" ht="24.95" customHeight="1" x14ac:dyDescent="0.25">
      <c r="A28" s="3" t="s">
        <v>864</v>
      </c>
      <c r="B28" s="256">
        <v>1.1000000000000001</v>
      </c>
      <c r="C28" s="256">
        <v>1</v>
      </c>
      <c r="D28" s="221">
        <v>1.1000000000000001</v>
      </c>
      <c r="E28" s="256">
        <v>1.9</v>
      </c>
      <c r="F28" s="256">
        <v>0.8</v>
      </c>
      <c r="G28" s="381">
        <v>1.5</v>
      </c>
      <c r="H28" s="179" t="s">
        <v>865</v>
      </c>
    </row>
    <row r="29" spans="1:8" ht="24.95" customHeight="1" x14ac:dyDescent="0.25">
      <c r="A29" s="3" t="s">
        <v>866</v>
      </c>
      <c r="B29" s="256">
        <v>1</v>
      </c>
      <c r="C29" s="256">
        <v>1.1000000000000001</v>
      </c>
      <c r="D29" s="221">
        <v>1.1000000000000001</v>
      </c>
      <c r="E29" s="256">
        <v>1.3</v>
      </c>
      <c r="F29" s="256">
        <v>1.2</v>
      </c>
      <c r="G29" s="381">
        <v>1.1000000000000001</v>
      </c>
      <c r="H29" s="179" t="s">
        <v>867</v>
      </c>
    </row>
    <row r="30" spans="1:8" ht="24.95" customHeight="1" x14ac:dyDescent="0.25">
      <c r="A30" s="3" t="s">
        <v>868</v>
      </c>
      <c r="B30" s="256">
        <v>1.2</v>
      </c>
      <c r="C30" s="256">
        <v>2.1</v>
      </c>
      <c r="D30" s="221">
        <v>3.1</v>
      </c>
      <c r="E30" s="256">
        <v>3.9</v>
      </c>
      <c r="F30" s="256">
        <v>3.7</v>
      </c>
      <c r="G30" s="381">
        <v>3.8</v>
      </c>
      <c r="H30" s="179" t="s">
        <v>869</v>
      </c>
    </row>
    <row r="31" spans="1:8" ht="24.95" customHeight="1" x14ac:dyDescent="0.25">
      <c r="A31" s="3" t="s">
        <v>870</v>
      </c>
      <c r="B31" s="256">
        <v>0.1</v>
      </c>
      <c r="C31" s="256">
        <v>0</v>
      </c>
      <c r="D31" s="221">
        <v>0</v>
      </c>
      <c r="E31" s="256">
        <v>0</v>
      </c>
      <c r="F31" s="256">
        <v>0</v>
      </c>
      <c r="G31" s="381">
        <v>0</v>
      </c>
      <c r="H31" s="179" t="s">
        <v>871</v>
      </c>
    </row>
    <row r="32" spans="1:8" ht="24.95" customHeight="1" x14ac:dyDescent="0.25">
      <c r="A32" s="3" t="s">
        <v>872</v>
      </c>
      <c r="B32" s="221" t="s">
        <v>821</v>
      </c>
      <c r="C32" s="221" t="s">
        <v>821</v>
      </c>
      <c r="D32" s="221" t="s">
        <v>821</v>
      </c>
      <c r="E32" s="221" t="s">
        <v>821</v>
      </c>
      <c r="F32" s="221" t="s">
        <v>821</v>
      </c>
      <c r="G32" s="362" t="s">
        <v>822</v>
      </c>
      <c r="H32" s="179" t="s">
        <v>873</v>
      </c>
    </row>
    <row r="33" spans="1:8" ht="6.75" customHeight="1" x14ac:dyDescent="0.25">
      <c r="A33" s="380" t="s">
        <v>1168</v>
      </c>
      <c r="B33" s="2"/>
      <c r="C33" s="2"/>
      <c r="D33" s="2"/>
      <c r="E33" s="2"/>
      <c r="F33" s="2"/>
      <c r="G33" s="2"/>
      <c r="H33" s="2"/>
    </row>
    <row r="34" spans="1:8" ht="18.75" customHeight="1" x14ac:dyDescent="0.25">
      <c r="A34" s="525" t="s">
        <v>1271</v>
      </c>
      <c r="B34" s="525"/>
      <c r="C34" s="525"/>
      <c r="D34" s="525"/>
      <c r="E34" s="525"/>
      <c r="F34" s="525"/>
      <c r="G34" s="525"/>
      <c r="H34" s="525"/>
    </row>
    <row r="35" spans="1:8" ht="15.75" x14ac:dyDescent="0.25">
      <c r="A35" s="524" t="s">
        <v>1267</v>
      </c>
      <c r="B35" s="524"/>
      <c r="C35" s="524"/>
      <c r="D35" s="524"/>
      <c r="E35" s="524"/>
      <c r="F35" s="524"/>
      <c r="G35" s="524"/>
      <c r="H35" s="524"/>
    </row>
  </sheetData>
  <mergeCells count="5">
    <mergeCell ref="A1:H1"/>
    <mergeCell ref="A2:H2"/>
    <mergeCell ref="A3:H3"/>
    <mergeCell ref="A34:H34"/>
    <mergeCell ref="A35:H35"/>
  </mergeCells>
  <pageMargins left="0.59055118110236227" right="0.59055118110236227" top="0.78740157480314965" bottom="0.78740157480314965" header="0.31496062992125984" footer="0.31496062992125984"/>
  <pageSetup paperSize="9" scale="90" orientation="portrait" r:id="rId1"/>
  <headerFooter>
    <oddFooter>&amp;C145</oddFooter>
  </headerFooter>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zoomScaleNormal="100" workbookViewId="0">
      <selection sqref="A1:H1"/>
    </sheetView>
  </sheetViews>
  <sheetFormatPr defaultColWidth="3.42578125" defaultRowHeight="15" x14ac:dyDescent="0.25"/>
  <cols>
    <col min="1" max="1" width="22.5703125" customWidth="1"/>
    <col min="2" max="7" width="9.140625" customWidth="1"/>
    <col min="8" max="8" width="22.5703125" customWidth="1"/>
  </cols>
  <sheetData>
    <row r="1" spans="1:8" ht="22.5" customHeight="1" x14ac:dyDescent="0.35">
      <c r="A1" s="517" t="s">
        <v>1071</v>
      </c>
      <c r="B1" s="517"/>
      <c r="C1" s="517"/>
      <c r="D1" s="517"/>
      <c r="E1" s="517"/>
      <c r="F1" s="517"/>
      <c r="G1" s="517"/>
      <c r="H1" s="517"/>
    </row>
    <row r="2" spans="1:8" ht="22.5" customHeight="1" x14ac:dyDescent="0.35">
      <c r="A2" s="518" t="s">
        <v>1072</v>
      </c>
      <c r="B2" s="518"/>
      <c r="C2" s="518"/>
      <c r="D2" s="518"/>
      <c r="E2" s="518"/>
      <c r="F2" s="518"/>
      <c r="G2" s="518"/>
      <c r="H2" s="518"/>
    </row>
    <row r="3" spans="1:8" ht="22.5" customHeight="1" x14ac:dyDescent="0.25">
      <c r="A3" s="519" t="s">
        <v>1030</v>
      </c>
      <c r="B3" s="520"/>
      <c r="C3" s="520"/>
      <c r="D3" s="520"/>
      <c r="E3" s="520"/>
      <c r="F3" s="520"/>
      <c r="G3" s="520"/>
      <c r="H3" s="520"/>
    </row>
    <row r="4" spans="1:8" ht="22.5" customHeight="1" x14ac:dyDescent="0.25">
      <c r="A4" s="193"/>
      <c r="B4" s="195">
        <v>2000</v>
      </c>
      <c r="C4" s="195">
        <v>2010</v>
      </c>
      <c r="D4" s="196">
        <v>2015</v>
      </c>
      <c r="E4" s="195">
        <v>2018</v>
      </c>
      <c r="F4" s="195">
        <v>2019</v>
      </c>
      <c r="G4" s="197">
        <v>2020</v>
      </c>
      <c r="H4" s="198"/>
    </row>
    <row r="5" spans="1:8" ht="6" customHeight="1" x14ac:dyDescent="0.25">
      <c r="A5" s="376"/>
      <c r="B5" s="376"/>
      <c r="C5" s="376"/>
      <c r="D5" s="376"/>
      <c r="E5" s="376"/>
      <c r="F5" s="376"/>
      <c r="G5" s="376"/>
      <c r="H5" s="376"/>
    </row>
    <row r="6" spans="1:8" ht="26.85" customHeight="1" x14ac:dyDescent="0.25">
      <c r="A6" s="339" t="s">
        <v>818</v>
      </c>
      <c r="B6" s="251">
        <v>45.2</v>
      </c>
      <c r="C6" s="251">
        <v>57.9</v>
      </c>
      <c r="D6" s="213">
        <v>71.3</v>
      </c>
      <c r="E6" s="219">
        <v>82.8</v>
      </c>
      <c r="F6" s="219">
        <v>67.2</v>
      </c>
      <c r="G6" s="228">
        <v>62</v>
      </c>
      <c r="H6" s="340" t="s">
        <v>819</v>
      </c>
    </row>
    <row r="7" spans="1:8" ht="39.6" customHeight="1" x14ac:dyDescent="0.25">
      <c r="A7" s="3" t="s">
        <v>1235</v>
      </c>
      <c r="B7" s="255">
        <v>49.3</v>
      </c>
      <c r="C7" s="255">
        <v>72.599999999999994</v>
      </c>
      <c r="D7" s="214" t="s">
        <v>821</v>
      </c>
      <c r="E7" s="214" t="s">
        <v>821</v>
      </c>
      <c r="F7" s="214" t="s">
        <v>821</v>
      </c>
      <c r="G7" s="341" t="s">
        <v>822</v>
      </c>
      <c r="H7" s="342" t="s">
        <v>1190</v>
      </c>
    </row>
    <row r="8" spans="1:8" ht="26.85" customHeight="1" x14ac:dyDescent="0.25">
      <c r="A8" s="3" t="s">
        <v>824</v>
      </c>
      <c r="B8" s="255">
        <v>20.6</v>
      </c>
      <c r="C8" s="255">
        <v>55.3</v>
      </c>
      <c r="D8" s="255">
        <v>81.599999999999994</v>
      </c>
      <c r="E8" s="255">
        <v>73.400000000000006</v>
      </c>
      <c r="F8" s="255">
        <v>55.1</v>
      </c>
      <c r="G8" s="245">
        <v>55.9</v>
      </c>
      <c r="H8" s="179" t="s">
        <v>825</v>
      </c>
    </row>
    <row r="9" spans="1:8" ht="26.85" customHeight="1" x14ac:dyDescent="0.25">
      <c r="A9" s="3" t="s">
        <v>826</v>
      </c>
      <c r="B9" s="255">
        <v>60.1</v>
      </c>
      <c r="C9" s="255">
        <v>19.5</v>
      </c>
      <c r="D9" s="255">
        <v>30.3</v>
      </c>
      <c r="E9" s="255">
        <v>33.299999999999997</v>
      </c>
      <c r="F9" s="255">
        <v>32.299999999999997</v>
      </c>
      <c r="G9" s="245">
        <v>31.2</v>
      </c>
      <c r="H9" s="179" t="s">
        <v>827</v>
      </c>
    </row>
    <row r="10" spans="1:8" ht="26.85" customHeight="1" x14ac:dyDescent="0.25">
      <c r="A10" s="3" t="s">
        <v>828</v>
      </c>
      <c r="B10" s="255">
        <v>80.099999999999994</v>
      </c>
      <c r="C10" s="255">
        <v>70.099999999999994</v>
      </c>
      <c r="D10" s="255">
        <v>82.1</v>
      </c>
      <c r="E10" s="255">
        <v>85.3</v>
      </c>
      <c r="F10" s="255">
        <v>69.7</v>
      </c>
      <c r="G10" s="245">
        <v>43.4</v>
      </c>
      <c r="H10" s="179" t="s">
        <v>829</v>
      </c>
    </row>
    <row r="11" spans="1:8" ht="26.85" customHeight="1" x14ac:dyDescent="0.25">
      <c r="A11" s="3" t="s">
        <v>830</v>
      </c>
      <c r="B11" s="255">
        <v>104.5</v>
      </c>
      <c r="C11" s="255">
        <v>127.4</v>
      </c>
      <c r="D11" s="255">
        <v>140.19999999999999</v>
      </c>
      <c r="E11" s="255">
        <v>165</v>
      </c>
      <c r="F11" s="255">
        <v>140</v>
      </c>
      <c r="G11" s="245">
        <v>137.6</v>
      </c>
      <c r="H11" s="179" t="s">
        <v>831</v>
      </c>
    </row>
    <row r="12" spans="1:8" ht="26.85" customHeight="1" x14ac:dyDescent="0.25">
      <c r="A12" s="3" t="s">
        <v>832</v>
      </c>
      <c r="B12" s="255">
        <v>67.3</v>
      </c>
      <c r="C12" s="255">
        <v>58.4</v>
      </c>
      <c r="D12" s="255">
        <v>42.1</v>
      </c>
      <c r="E12" s="255">
        <v>61.4</v>
      </c>
      <c r="F12" s="255">
        <v>44.3</v>
      </c>
      <c r="G12" s="245">
        <v>34.4</v>
      </c>
      <c r="H12" s="179" t="s">
        <v>833</v>
      </c>
    </row>
    <row r="13" spans="1:8" ht="26.85" customHeight="1" x14ac:dyDescent="0.25">
      <c r="A13" s="3" t="s">
        <v>834</v>
      </c>
      <c r="B13" s="255">
        <v>87.9</v>
      </c>
      <c r="C13" s="255">
        <v>120.7</v>
      </c>
      <c r="D13" s="255">
        <v>89.1</v>
      </c>
      <c r="E13" s="255">
        <v>57.9</v>
      </c>
      <c r="F13" s="255">
        <v>54.9</v>
      </c>
      <c r="G13" s="245">
        <v>30.7</v>
      </c>
      <c r="H13" s="179" t="s">
        <v>835</v>
      </c>
    </row>
    <row r="14" spans="1:8" ht="26.85" customHeight="1" x14ac:dyDescent="0.25">
      <c r="A14" s="3" t="s">
        <v>836</v>
      </c>
      <c r="B14" s="255">
        <v>27.4</v>
      </c>
      <c r="C14" s="255">
        <v>34</v>
      </c>
      <c r="D14" s="255">
        <v>50.4</v>
      </c>
      <c r="E14" s="255">
        <v>48.5</v>
      </c>
      <c r="F14" s="255">
        <v>29.7</v>
      </c>
      <c r="G14" s="245">
        <v>18</v>
      </c>
      <c r="H14" s="179" t="s">
        <v>837</v>
      </c>
    </row>
    <row r="15" spans="1:8" ht="26.85" customHeight="1" x14ac:dyDescent="0.25">
      <c r="A15" s="3" t="s">
        <v>838</v>
      </c>
      <c r="B15" s="255">
        <v>12.4</v>
      </c>
      <c r="C15" s="255">
        <v>14.3</v>
      </c>
      <c r="D15" s="255">
        <v>20</v>
      </c>
      <c r="E15" s="255">
        <v>39.700000000000003</v>
      </c>
      <c r="F15" s="255">
        <v>39.1</v>
      </c>
      <c r="G15" s="245">
        <v>38.1</v>
      </c>
      <c r="H15" s="179" t="s">
        <v>839</v>
      </c>
    </row>
    <row r="16" spans="1:8" ht="26.85" customHeight="1" x14ac:dyDescent="0.25">
      <c r="A16" s="3" t="s">
        <v>840</v>
      </c>
      <c r="B16" s="255">
        <v>11.1</v>
      </c>
      <c r="C16" s="255">
        <v>65.3</v>
      </c>
      <c r="D16" s="255">
        <v>71</v>
      </c>
      <c r="E16" s="255">
        <v>62</v>
      </c>
      <c r="F16" s="255">
        <v>66.7</v>
      </c>
      <c r="G16" s="245">
        <v>49.1</v>
      </c>
      <c r="H16" s="179" t="s">
        <v>841</v>
      </c>
    </row>
    <row r="17" spans="1:8" ht="26.85" customHeight="1" x14ac:dyDescent="0.25">
      <c r="A17" s="3" t="s">
        <v>842</v>
      </c>
      <c r="B17" s="255">
        <v>32.700000000000003</v>
      </c>
      <c r="C17" s="255">
        <v>39</v>
      </c>
      <c r="D17" s="255">
        <v>42.9</v>
      </c>
      <c r="E17" s="255">
        <v>63.3</v>
      </c>
      <c r="F17" s="255">
        <v>48.2</v>
      </c>
      <c r="G17" s="245">
        <v>49.4</v>
      </c>
      <c r="H17" s="179" t="s">
        <v>843</v>
      </c>
    </row>
    <row r="18" spans="1:8" ht="26.85" customHeight="1" x14ac:dyDescent="0.25">
      <c r="A18" s="3" t="s">
        <v>844</v>
      </c>
      <c r="B18" s="255">
        <v>59.5</v>
      </c>
      <c r="C18" s="255">
        <v>21.7</v>
      </c>
      <c r="D18" s="255">
        <v>51.1</v>
      </c>
      <c r="E18" s="255">
        <v>135.5</v>
      </c>
      <c r="F18" s="255">
        <v>134.1</v>
      </c>
      <c r="G18" s="245">
        <v>133.1</v>
      </c>
      <c r="H18" s="179" t="s">
        <v>845</v>
      </c>
    </row>
    <row r="19" spans="1:8" ht="26.85" customHeight="1" x14ac:dyDescent="0.25">
      <c r="A19" s="3" t="s">
        <v>846</v>
      </c>
      <c r="B19" s="255">
        <v>35.1</v>
      </c>
      <c r="C19" s="255">
        <v>26.9</v>
      </c>
      <c r="D19" s="255">
        <v>29.1</v>
      </c>
      <c r="E19" s="255">
        <v>67.400000000000006</v>
      </c>
      <c r="F19" s="255">
        <v>40.5</v>
      </c>
      <c r="G19" s="245">
        <v>66</v>
      </c>
      <c r="H19" s="179" t="s">
        <v>847</v>
      </c>
    </row>
    <row r="20" spans="1:8" ht="26.85" customHeight="1" x14ac:dyDescent="0.25">
      <c r="A20" s="3" t="s">
        <v>848</v>
      </c>
      <c r="B20" s="255">
        <v>28.5</v>
      </c>
      <c r="C20" s="255">
        <v>49.8</v>
      </c>
      <c r="D20" s="255">
        <v>53.9</v>
      </c>
      <c r="E20" s="255">
        <v>71.3</v>
      </c>
      <c r="F20" s="255">
        <v>31.4</v>
      </c>
      <c r="G20" s="245">
        <v>32.4</v>
      </c>
      <c r="H20" s="179" t="s">
        <v>849</v>
      </c>
    </row>
    <row r="21" spans="1:8" ht="26.85" customHeight="1" x14ac:dyDescent="0.25">
      <c r="A21" s="3" t="s">
        <v>850</v>
      </c>
      <c r="B21" s="255">
        <v>35.299999999999997</v>
      </c>
      <c r="C21" s="255">
        <v>89.7</v>
      </c>
      <c r="D21" s="255">
        <v>128.69999999999999</v>
      </c>
      <c r="E21" s="255">
        <v>188.4</v>
      </c>
      <c r="F21" s="255">
        <v>188.8</v>
      </c>
      <c r="G21" s="245">
        <v>203.6</v>
      </c>
      <c r="H21" s="179" t="s">
        <v>851</v>
      </c>
    </row>
    <row r="22" spans="1:8" ht="26.85" customHeight="1" x14ac:dyDescent="0.25">
      <c r="A22" s="3" t="s">
        <v>852</v>
      </c>
      <c r="B22" s="255">
        <v>24.1</v>
      </c>
      <c r="C22" s="255">
        <v>137.19999999999999</v>
      </c>
      <c r="D22" s="255">
        <v>193</v>
      </c>
      <c r="E22" s="255">
        <v>178.9</v>
      </c>
      <c r="F22" s="255">
        <v>143.9</v>
      </c>
      <c r="G22" s="245">
        <v>162.6</v>
      </c>
      <c r="H22" s="179" t="s">
        <v>853</v>
      </c>
    </row>
    <row r="23" spans="1:8" ht="26.85" customHeight="1" x14ac:dyDescent="0.25">
      <c r="A23" s="3" t="s">
        <v>854</v>
      </c>
      <c r="B23" s="255">
        <v>23.3</v>
      </c>
      <c r="C23" s="255">
        <v>41.5</v>
      </c>
      <c r="D23" s="255">
        <v>103.1</v>
      </c>
      <c r="E23" s="255">
        <v>124.8</v>
      </c>
      <c r="F23" s="255">
        <v>124.8</v>
      </c>
      <c r="G23" s="245">
        <v>129.69999999999999</v>
      </c>
      <c r="H23" s="179" t="s">
        <v>855</v>
      </c>
    </row>
    <row r="24" spans="1:8" ht="26.85" customHeight="1" x14ac:dyDescent="0.25">
      <c r="A24" s="3" t="s">
        <v>856</v>
      </c>
      <c r="B24" s="255">
        <v>15.8</v>
      </c>
      <c r="C24" s="255">
        <v>17.600000000000001</v>
      </c>
      <c r="D24" s="255">
        <v>29.2</v>
      </c>
      <c r="E24" s="255">
        <v>25.6</v>
      </c>
      <c r="F24" s="255">
        <v>25.4</v>
      </c>
      <c r="G24" s="245">
        <v>15.9</v>
      </c>
      <c r="H24" s="179" t="s">
        <v>857</v>
      </c>
    </row>
    <row r="25" spans="1:8" ht="26.85" customHeight="1" x14ac:dyDescent="0.25">
      <c r="A25" s="3" t="s">
        <v>858</v>
      </c>
      <c r="B25" s="255">
        <v>4</v>
      </c>
      <c r="C25" s="255">
        <v>18.2</v>
      </c>
      <c r="D25" s="255">
        <v>70.3</v>
      </c>
      <c r="E25" s="255">
        <v>79.099999999999994</v>
      </c>
      <c r="F25" s="255">
        <v>76.3</v>
      </c>
      <c r="G25" s="245">
        <v>79.599999999999994</v>
      </c>
      <c r="H25" s="179" t="s">
        <v>859</v>
      </c>
    </row>
    <row r="26" spans="1:8" ht="26.85" customHeight="1" x14ac:dyDescent="0.25">
      <c r="A26" s="3" t="s">
        <v>860</v>
      </c>
      <c r="B26" s="255">
        <v>19.8</v>
      </c>
      <c r="C26" s="255">
        <v>96.4</v>
      </c>
      <c r="D26" s="255">
        <v>119.1</v>
      </c>
      <c r="E26" s="255">
        <v>113.7</v>
      </c>
      <c r="F26" s="255">
        <v>99</v>
      </c>
      <c r="G26" s="245">
        <v>99.5</v>
      </c>
      <c r="H26" s="179" t="s">
        <v>861</v>
      </c>
    </row>
    <row r="27" spans="1:8" ht="26.85" customHeight="1" x14ac:dyDescent="0.25">
      <c r="A27" s="3" t="s">
        <v>862</v>
      </c>
      <c r="B27" s="255">
        <v>64.2</v>
      </c>
      <c r="C27" s="255">
        <v>27.3</v>
      </c>
      <c r="D27" s="255">
        <v>38.9</v>
      </c>
      <c r="E27" s="255">
        <v>42.3</v>
      </c>
      <c r="F27" s="255">
        <v>20</v>
      </c>
      <c r="G27" s="245">
        <v>20</v>
      </c>
      <c r="H27" s="179" t="s">
        <v>863</v>
      </c>
    </row>
    <row r="28" spans="1:8" ht="26.85" customHeight="1" x14ac:dyDescent="0.25">
      <c r="A28" s="3" t="s">
        <v>864</v>
      </c>
      <c r="B28" s="255">
        <v>33.700000000000003</v>
      </c>
      <c r="C28" s="255">
        <v>43.8</v>
      </c>
      <c r="D28" s="255">
        <v>50.4</v>
      </c>
      <c r="E28" s="255">
        <v>93.2</v>
      </c>
      <c r="F28" s="255">
        <v>40.6</v>
      </c>
      <c r="G28" s="245">
        <v>76.8</v>
      </c>
      <c r="H28" s="179" t="s">
        <v>865</v>
      </c>
    </row>
    <row r="29" spans="1:8" ht="26.85" customHeight="1" x14ac:dyDescent="0.25">
      <c r="A29" s="3" t="s">
        <v>866</v>
      </c>
      <c r="B29" s="255">
        <v>51.4</v>
      </c>
      <c r="C29" s="255">
        <v>71.2</v>
      </c>
      <c r="D29" s="255">
        <v>77.599999999999994</v>
      </c>
      <c r="E29" s="255">
        <v>93</v>
      </c>
      <c r="F29" s="255">
        <v>87.7</v>
      </c>
      <c r="G29" s="245">
        <v>74.5</v>
      </c>
      <c r="H29" s="179" t="s">
        <v>867</v>
      </c>
    </row>
    <row r="30" spans="1:8" ht="26.85" customHeight="1" x14ac:dyDescent="0.25">
      <c r="A30" s="3" t="s">
        <v>868</v>
      </c>
      <c r="B30" s="255">
        <v>21.6</v>
      </c>
      <c r="C30" s="255">
        <v>53.6</v>
      </c>
      <c r="D30" s="255">
        <v>79.400000000000006</v>
      </c>
      <c r="E30" s="255">
        <v>99</v>
      </c>
      <c r="F30" s="255">
        <v>95.8</v>
      </c>
      <c r="G30" s="245">
        <v>93.8</v>
      </c>
      <c r="H30" s="179" t="s">
        <v>869</v>
      </c>
    </row>
    <row r="31" spans="1:8" ht="26.85" customHeight="1" x14ac:dyDescent="0.25">
      <c r="A31" s="3" t="s">
        <v>870</v>
      </c>
      <c r="B31" s="255">
        <v>64.7</v>
      </c>
      <c r="C31" s="255">
        <v>16.7</v>
      </c>
      <c r="D31" s="255">
        <v>29.8</v>
      </c>
      <c r="E31" s="255">
        <v>33.700000000000003</v>
      </c>
      <c r="F31" s="255">
        <v>28.4</v>
      </c>
      <c r="G31" s="245">
        <v>40.700000000000003</v>
      </c>
      <c r="H31" s="179" t="s">
        <v>871</v>
      </c>
    </row>
    <row r="32" spans="1:8" ht="26.85" customHeight="1" x14ac:dyDescent="0.25">
      <c r="A32" s="3" t="s">
        <v>872</v>
      </c>
      <c r="B32" s="221" t="s">
        <v>821</v>
      </c>
      <c r="C32" s="221" t="s">
        <v>821</v>
      </c>
      <c r="D32" s="221" t="s">
        <v>821</v>
      </c>
      <c r="E32" s="221" t="s">
        <v>821</v>
      </c>
      <c r="F32" s="221" t="s">
        <v>821</v>
      </c>
      <c r="G32" s="362" t="s">
        <v>822</v>
      </c>
      <c r="H32" s="179" t="s">
        <v>873</v>
      </c>
    </row>
    <row r="33" spans="1:6" x14ac:dyDescent="0.25">
      <c r="A33" s="2"/>
      <c r="B33" s="210"/>
      <c r="C33" s="210"/>
      <c r="D33" s="210"/>
      <c r="E33" s="210"/>
      <c r="F33" s="210"/>
    </row>
  </sheetData>
  <mergeCells count="3">
    <mergeCell ref="A1:H1"/>
    <mergeCell ref="A2:H2"/>
    <mergeCell ref="A3:H3"/>
  </mergeCells>
  <pageMargins left="0.59055118110236227" right="0.59055118110236227" top="0.78740157480314965" bottom="0.78740157480314965" header="0.31496062992125984" footer="0.31496062992125984"/>
  <pageSetup paperSize="9" scale="90" orientation="portrait" r:id="rId1"/>
  <headerFooter>
    <oddFooter>&amp;C146</oddFooter>
  </headerFooter>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election sqref="A1:H1"/>
    </sheetView>
  </sheetViews>
  <sheetFormatPr defaultColWidth="3.42578125" defaultRowHeight="15" x14ac:dyDescent="0.25"/>
  <cols>
    <col min="1" max="1" width="22.5703125" customWidth="1"/>
    <col min="2" max="7" width="9.140625" customWidth="1"/>
    <col min="8" max="8" width="22.5703125" customWidth="1"/>
  </cols>
  <sheetData>
    <row r="1" spans="1:8" ht="22.5" customHeight="1" x14ac:dyDescent="0.35">
      <c r="A1" s="517" t="s">
        <v>1073</v>
      </c>
      <c r="B1" s="517"/>
      <c r="C1" s="517"/>
      <c r="D1" s="517"/>
      <c r="E1" s="517"/>
      <c r="F1" s="517"/>
      <c r="G1" s="517"/>
      <c r="H1" s="517"/>
    </row>
    <row r="2" spans="1:8" ht="22.5" customHeight="1" x14ac:dyDescent="0.35">
      <c r="A2" s="518" t="s">
        <v>1074</v>
      </c>
      <c r="B2" s="518"/>
      <c r="C2" s="518"/>
      <c r="D2" s="518"/>
      <c r="E2" s="518"/>
      <c r="F2" s="518"/>
      <c r="G2" s="518"/>
      <c r="H2" s="518"/>
    </row>
    <row r="3" spans="1:8" ht="22.5" customHeight="1" x14ac:dyDescent="0.25">
      <c r="A3" s="519" t="s">
        <v>817</v>
      </c>
      <c r="B3" s="520"/>
      <c r="C3" s="520"/>
      <c r="D3" s="520"/>
      <c r="E3" s="520"/>
      <c r="F3" s="520"/>
      <c r="G3" s="520"/>
      <c r="H3" s="520"/>
    </row>
    <row r="4" spans="1:8" ht="22.5" customHeight="1" x14ac:dyDescent="0.25">
      <c r="A4" s="193"/>
      <c r="B4" s="195">
        <v>2000</v>
      </c>
      <c r="C4" s="195">
        <v>2010</v>
      </c>
      <c r="D4" s="196">
        <v>2015</v>
      </c>
      <c r="E4" s="195">
        <v>2018</v>
      </c>
      <c r="F4" s="195">
        <v>2019</v>
      </c>
      <c r="G4" s="197">
        <v>2020</v>
      </c>
      <c r="H4" s="198"/>
    </row>
    <row r="5" spans="1:8" ht="6" customHeight="1" x14ac:dyDescent="0.25">
      <c r="A5" s="199"/>
      <c r="B5" s="199"/>
      <c r="C5" s="199"/>
      <c r="D5" s="199"/>
      <c r="E5" s="199"/>
      <c r="F5" s="199"/>
      <c r="G5" s="199"/>
      <c r="H5" s="199"/>
    </row>
    <row r="6" spans="1:8" ht="26.85" customHeight="1" x14ac:dyDescent="0.25">
      <c r="A6" s="339" t="s">
        <v>818</v>
      </c>
      <c r="B6" s="251">
        <v>11.6</v>
      </c>
      <c r="C6" s="251">
        <v>9.1999999999999993</v>
      </c>
      <c r="D6" s="251">
        <v>8.1999999999999993</v>
      </c>
      <c r="E6" s="251">
        <v>7.6</v>
      </c>
      <c r="F6" s="251">
        <v>7.6</v>
      </c>
      <c r="G6" s="228">
        <v>7.3</v>
      </c>
      <c r="H6" s="340" t="s">
        <v>819</v>
      </c>
    </row>
    <row r="7" spans="1:8" ht="39.6" customHeight="1" x14ac:dyDescent="0.25">
      <c r="A7" s="3" t="s">
        <v>1235</v>
      </c>
      <c r="B7" s="255">
        <v>0.9</v>
      </c>
      <c r="C7" s="255">
        <v>0.7</v>
      </c>
      <c r="D7" s="214" t="s">
        <v>821</v>
      </c>
      <c r="E7" s="214" t="s">
        <v>821</v>
      </c>
      <c r="F7" s="214" t="s">
        <v>821</v>
      </c>
      <c r="G7" s="341" t="s">
        <v>822</v>
      </c>
      <c r="H7" s="342" t="s">
        <v>1190</v>
      </c>
    </row>
    <row r="8" spans="1:8" ht="26.85" customHeight="1" x14ac:dyDescent="0.25">
      <c r="A8" s="3" t="s">
        <v>824</v>
      </c>
      <c r="B8" s="255">
        <v>0.3</v>
      </c>
      <c r="C8" s="255">
        <v>0.2</v>
      </c>
      <c r="D8" s="255">
        <v>0.2</v>
      </c>
      <c r="E8" s="255">
        <v>0.2</v>
      </c>
      <c r="F8" s="255">
        <v>0.2</v>
      </c>
      <c r="G8" s="245">
        <v>0.2</v>
      </c>
      <c r="H8" s="179" t="s">
        <v>825</v>
      </c>
    </row>
    <row r="9" spans="1:8" ht="26.85" customHeight="1" x14ac:dyDescent="0.25">
      <c r="A9" s="3" t="s">
        <v>826</v>
      </c>
      <c r="B9" s="255">
        <v>0.1</v>
      </c>
      <c r="C9" s="255">
        <v>0.1</v>
      </c>
      <c r="D9" s="255">
        <v>0.1</v>
      </c>
      <c r="E9" s="255">
        <v>0.1</v>
      </c>
      <c r="F9" s="255">
        <v>0.1</v>
      </c>
      <c r="G9" s="245">
        <v>0.1</v>
      </c>
      <c r="H9" s="179" t="s">
        <v>827</v>
      </c>
    </row>
    <row r="10" spans="1:8" ht="26.85" customHeight="1" x14ac:dyDescent="0.25">
      <c r="A10" s="3" t="s">
        <v>828</v>
      </c>
      <c r="B10" s="255">
        <v>1.5</v>
      </c>
      <c r="C10" s="255">
        <v>1.3</v>
      </c>
      <c r="D10" s="255">
        <v>1.3</v>
      </c>
      <c r="E10" s="255">
        <v>1.3</v>
      </c>
      <c r="F10" s="255">
        <v>1.3</v>
      </c>
      <c r="G10" s="245">
        <v>1.3</v>
      </c>
      <c r="H10" s="179" t="s">
        <v>829</v>
      </c>
    </row>
    <row r="11" spans="1:8" ht="26.85" customHeight="1" x14ac:dyDescent="0.25">
      <c r="A11" s="3" t="s">
        <v>830</v>
      </c>
      <c r="B11" s="255">
        <v>0.7</v>
      </c>
      <c r="C11" s="255">
        <v>0.7</v>
      </c>
      <c r="D11" s="255">
        <v>0.6</v>
      </c>
      <c r="E11" s="255">
        <v>0.5</v>
      </c>
      <c r="F11" s="255">
        <v>0.5</v>
      </c>
      <c r="G11" s="245">
        <v>0.5</v>
      </c>
      <c r="H11" s="179" t="s">
        <v>831</v>
      </c>
    </row>
    <row r="12" spans="1:8" ht="26.85" customHeight="1" x14ac:dyDescent="0.25">
      <c r="A12" s="3" t="s">
        <v>832</v>
      </c>
      <c r="B12" s="255">
        <v>0.1</v>
      </c>
      <c r="C12" s="255">
        <v>0</v>
      </c>
      <c r="D12" s="255">
        <v>0</v>
      </c>
      <c r="E12" s="255">
        <v>0</v>
      </c>
      <c r="F12" s="255">
        <v>0</v>
      </c>
      <c r="G12" s="245">
        <v>0</v>
      </c>
      <c r="H12" s="179" t="s">
        <v>833</v>
      </c>
    </row>
    <row r="13" spans="1:8" ht="26.85" customHeight="1" x14ac:dyDescent="0.25">
      <c r="A13" s="3" t="s">
        <v>834</v>
      </c>
      <c r="B13" s="255">
        <v>0.1</v>
      </c>
      <c r="C13" s="255">
        <v>0.1</v>
      </c>
      <c r="D13" s="255">
        <v>0.1</v>
      </c>
      <c r="E13" s="255">
        <v>0.1</v>
      </c>
      <c r="F13" s="255">
        <v>0.1</v>
      </c>
      <c r="G13" s="245">
        <v>0.1</v>
      </c>
      <c r="H13" s="179" t="s">
        <v>835</v>
      </c>
    </row>
    <row r="14" spans="1:8" ht="26.85" customHeight="1" x14ac:dyDescent="0.25">
      <c r="A14" s="3" t="s">
        <v>836</v>
      </c>
      <c r="B14" s="255">
        <v>1.6</v>
      </c>
      <c r="C14" s="255">
        <v>1</v>
      </c>
      <c r="D14" s="255">
        <v>0.9</v>
      </c>
      <c r="E14" s="255">
        <v>0.8</v>
      </c>
      <c r="F14" s="255">
        <v>0.8</v>
      </c>
      <c r="G14" s="245">
        <v>0.7</v>
      </c>
      <c r="H14" s="179" t="s">
        <v>837</v>
      </c>
    </row>
    <row r="15" spans="1:8" ht="26.85" customHeight="1" x14ac:dyDescent="0.25">
      <c r="A15" s="3" t="s">
        <v>838</v>
      </c>
      <c r="B15" s="255">
        <v>0</v>
      </c>
      <c r="C15" s="255">
        <v>0</v>
      </c>
      <c r="D15" s="255">
        <v>0</v>
      </c>
      <c r="E15" s="255">
        <v>0</v>
      </c>
      <c r="F15" s="255">
        <v>0</v>
      </c>
      <c r="G15" s="245">
        <v>0</v>
      </c>
      <c r="H15" s="179" t="s">
        <v>839</v>
      </c>
    </row>
    <row r="16" spans="1:8" ht="26.85" customHeight="1" x14ac:dyDescent="0.25">
      <c r="A16" s="3" t="s">
        <v>840</v>
      </c>
      <c r="B16" s="255">
        <v>0.4</v>
      </c>
      <c r="C16" s="255">
        <v>0.4</v>
      </c>
      <c r="D16" s="255">
        <v>0.4</v>
      </c>
      <c r="E16" s="255">
        <v>0.4</v>
      </c>
      <c r="F16" s="255">
        <v>0.4</v>
      </c>
      <c r="G16" s="245">
        <v>0.4</v>
      </c>
      <c r="H16" s="179" t="s">
        <v>841</v>
      </c>
    </row>
    <row r="17" spans="1:8" ht="26.85" customHeight="1" x14ac:dyDescent="0.25">
      <c r="A17" s="3" t="s">
        <v>842</v>
      </c>
      <c r="B17" s="255">
        <v>0.3</v>
      </c>
      <c r="C17" s="255">
        <v>0.4</v>
      </c>
      <c r="D17" s="255">
        <v>0.3</v>
      </c>
      <c r="E17" s="255">
        <v>0.3</v>
      </c>
      <c r="F17" s="255">
        <v>0.3</v>
      </c>
      <c r="G17" s="245">
        <v>0.3</v>
      </c>
      <c r="H17" s="179" t="s">
        <v>843</v>
      </c>
    </row>
    <row r="18" spans="1:8" ht="26.85" customHeight="1" x14ac:dyDescent="0.25">
      <c r="A18" s="3" t="s">
        <v>844</v>
      </c>
      <c r="B18" s="255">
        <v>0.4</v>
      </c>
      <c r="C18" s="255">
        <v>0.4</v>
      </c>
      <c r="D18" s="255">
        <v>0.4</v>
      </c>
      <c r="E18" s="255">
        <v>0.3</v>
      </c>
      <c r="F18" s="255">
        <v>0.3</v>
      </c>
      <c r="G18" s="245">
        <v>0.3</v>
      </c>
      <c r="H18" s="179" t="s">
        <v>845</v>
      </c>
    </row>
    <row r="19" spans="1:8" ht="26.85" customHeight="1" x14ac:dyDescent="0.25">
      <c r="A19" s="3" t="s">
        <v>846</v>
      </c>
      <c r="B19" s="255">
        <v>0.1</v>
      </c>
      <c r="C19" s="255">
        <v>0.1</v>
      </c>
      <c r="D19" s="255">
        <v>0.1</v>
      </c>
      <c r="E19" s="255">
        <v>0</v>
      </c>
      <c r="F19" s="255">
        <v>0</v>
      </c>
      <c r="G19" s="245">
        <v>0</v>
      </c>
      <c r="H19" s="179" t="s">
        <v>847</v>
      </c>
    </row>
    <row r="20" spans="1:8" ht="26.85" customHeight="1" x14ac:dyDescent="0.25">
      <c r="A20" s="3" t="s">
        <v>848</v>
      </c>
      <c r="B20" s="255">
        <v>0.7</v>
      </c>
      <c r="C20" s="255">
        <v>0.5</v>
      </c>
      <c r="D20" s="255">
        <v>0.5</v>
      </c>
      <c r="E20" s="255">
        <v>0.5</v>
      </c>
      <c r="F20" s="255">
        <v>0.5</v>
      </c>
      <c r="G20" s="245">
        <v>0.5</v>
      </c>
      <c r="H20" s="179" t="s">
        <v>849</v>
      </c>
    </row>
    <row r="21" spans="1:8" ht="26.85" customHeight="1" x14ac:dyDescent="0.25">
      <c r="A21" s="3" t="s">
        <v>850</v>
      </c>
      <c r="B21" s="255">
        <v>1.5</v>
      </c>
      <c r="C21" s="255">
        <v>0.7</v>
      </c>
      <c r="D21" s="255">
        <v>0.7</v>
      </c>
      <c r="E21" s="255">
        <v>0.7</v>
      </c>
      <c r="F21" s="255">
        <v>0.7</v>
      </c>
      <c r="G21" s="245">
        <v>0.6</v>
      </c>
      <c r="H21" s="179" t="s">
        <v>851</v>
      </c>
    </row>
    <row r="22" spans="1:8" ht="26.85" customHeight="1" x14ac:dyDescent="0.25">
      <c r="A22" s="3" t="s">
        <v>852</v>
      </c>
      <c r="B22" s="255">
        <v>0.4</v>
      </c>
      <c r="C22" s="255">
        <v>0.4</v>
      </c>
      <c r="D22" s="255">
        <v>0.4</v>
      </c>
      <c r="E22" s="255">
        <v>0.4</v>
      </c>
      <c r="F22" s="255">
        <v>0.4</v>
      </c>
      <c r="G22" s="245">
        <v>0.4</v>
      </c>
      <c r="H22" s="179" t="s">
        <v>853</v>
      </c>
    </row>
    <row r="23" spans="1:8" ht="26.85" customHeight="1" x14ac:dyDescent="0.25">
      <c r="A23" s="3" t="s">
        <v>854</v>
      </c>
      <c r="B23" s="255">
        <v>0.2</v>
      </c>
      <c r="C23" s="255">
        <v>0.2</v>
      </c>
      <c r="D23" s="255">
        <v>0.2</v>
      </c>
      <c r="E23" s="255">
        <v>0.2</v>
      </c>
      <c r="F23" s="255">
        <v>0.2</v>
      </c>
      <c r="G23" s="245">
        <v>0.2</v>
      </c>
      <c r="H23" s="179" t="s">
        <v>855</v>
      </c>
    </row>
    <row r="24" spans="1:8" ht="26.85" customHeight="1" x14ac:dyDescent="0.25">
      <c r="A24" s="3" t="s">
        <v>856</v>
      </c>
      <c r="B24" s="255">
        <v>0.1</v>
      </c>
      <c r="C24" s="255">
        <v>0.1</v>
      </c>
      <c r="D24" s="255">
        <v>0.1</v>
      </c>
      <c r="E24" s="255">
        <v>0.1</v>
      </c>
      <c r="F24" s="255">
        <v>0.1</v>
      </c>
      <c r="G24" s="245">
        <v>0.1</v>
      </c>
      <c r="H24" s="179" t="s">
        <v>857</v>
      </c>
    </row>
    <row r="25" spans="1:8" ht="26.85" customHeight="1" x14ac:dyDescent="0.25">
      <c r="A25" s="3" t="s">
        <v>858</v>
      </c>
      <c r="B25" s="255">
        <v>0</v>
      </c>
      <c r="C25" s="255">
        <v>0</v>
      </c>
      <c r="D25" s="255">
        <v>0</v>
      </c>
      <c r="E25" s="255">
        <v>0</v>
      </c>
      <c r="F25" s="255">
        <v>0</v>
      </c>
      <c r="G25" s="245">
        <v>0</v>
      </c>
      <c r="H25" s="179" t="s">
        <v>859</v>
      </c>
    </row>
    <row r="26" spans="1:8" ht="26.85" customHeight="1" x14ac:dyDescent="0.25">
      <c r="A26" s="3" t="s">
        <v>860</v>
      </c>
      <c r="B26" s="255">
        <v>0.3</v>
      </c>
      <c r="C26" s="255">
        <v>0.3</v>
      </c>
      <c r="D26" s="255">
        <v>0.3</v>
      </c>
      <c r="E26" s="255">
        <v>0.3</v>
      </c>
      <c r="F26" s="255">
        <v>0.3</v>
      </c>
      <c r="G26" s="245">
        <v>0.3</v>
      </c>
      <c r="H26" s="179" t="s">
        <v>861</v>
      </c>
    </row>
    <row r="27" spans="1:8" ht="26.85" customHeight="1" x14ac:dyDescent="0.25">
      <c r="A27" s="3" t="s">
        <v>862</v>
      </c>
      <c r="B27" s="255">
        <v>1.3</v>
      </c>
      <c r="C27" s="255">
        <v>1.2</v>
      </c>
      <c r="D27" s="255">
        <v>1</v>
      </c>
      <c r="E27" s="255">
        <v>0.9</v>
      </c>
      <c r="F27" s="255">
        <v>0.9</v>
      </c>
      <c r="G27" s="245">
        <v>0.8</v>
      </c>
      <c r="H27" s="179" t="s">
        <v>863</v>
      </c>
    </row>
    <row r="28" spans="1:8" ht="26.85" customHeight="1" x14ac:dyDescent="0.25">
      <c r="A28" s="3" t="s">
        <v>864</v>
      </c>
      <c r="B28" s="255">
        <v>0.1</v>
      </c>
      <c r="C28" s="255">
        <v>0.1</v>
      </c>
      <c r="D28" s="255">
        <v>0.1</v>
      </c>
      <c r="E28" s="255">
        <v>0.1</v>
      </c>
      <c r="F28" s="255">
        <v>0.1</v>
      </c>
      <c r="G28" s="245">
        <v>0.1</v>
      </c>
      <c r="H28" s="179" t="s">
        <v>865</v>
      </c>
    </row>
    <row r="29" spans="1:8" ht="26.85" customHeight="1" x14ac:dyDescent="0.25">
      <c r="A29" s="3" t="s">
        <v>866</v>
      </c>
      <c r="B29" s="255">
        <v>0.3</v>
      </c>
      <c r="C29" s="255">
        <v>0.2</v>
      </c>
      <c r="D29" s="255">
        <v>0.3</v>
      </c>
      <c r="E29" s="255">
        <v>0.2</v>
      </c>
      <c r="F29" s="255">
        <v>0.2</v>
      </c>
      <c r="G29" s="245">
        <v>0.2</v>
      </c>
      <c r="H29" s="179" t="s">
        <v>867</v>
      </c>
    </row>
    <row r="30" spans="1:8" ht="26.85" customHeight="1" x14ac:dyDescent="0.25">
      <c r="A30" s="3" t="s">
        <v>868</v>
      </c>
      <c r="B30" s="255">
        <v>0.1</v>
      </c>
      <c r="C30" s="255">
        <v>0.1</v>
      </c>
      <c r="D30" s="255">
        <v>0.1</v>
      </c>
      <c r="E30" s="255">
        <v>0.1</v>
      </c>
      <c r="F30" s="255">
        <v>0.1</v>
      </c>
      <c r="G30" s="245">
        <v>0.1</v>
      </c>
      <c r="H30" s="179" t="s">
        <v>869</v>
      </c>
    </row>
    <row r="31" spans="1:8" ht="26.85" customHeight="1" x14ac:dyDescent="0.25">
      <c r="A31" s="3" t="s">
        <v>870</v>
      </c>
      <c r="B31" s="255">
        <v>0.1</v>
      </c>
      <c r="C31" s="255">
        <v>0.1</v>
      </c>
      <c r="D31" s="255">
        <v>0.1</v>
      </c>
      <c r="E31" s="255">
        <v>0.1</v>
      </c>
      <c r="F31" s="255">
        <v>0.1</v>
      </c>
      <c r="G31" s="245">
        <v>0.1</v>
      </c>
      <c r="H31" s="179" t="s">
        <v>871</v>
      </c>
    </row>
    <row r="32" spans="1:8" ht="26.85" customHeight="1" x14ac:dyDescent="0.25">
      <c r="A32" s="3" t="s">
        <v>872</v>
      </c>
      <c r="B32" s="221" t="s">
        <v>821</v>
      </c>
      <c r="C32" s="221" t="s">
        <v>821</v>
      </c>
      <c r="D32" s="221" t="s">
        <v>821</v>
      </c>
      <c r="E32" s="221" t="s">
        <v>821</v>
      </c>
      <c r="F32" s="221" t="s">
        <v>821</v>
      </c>
      <c r="G32" s="362" t="s">
        <v>822</v>
      </c>
      <c r="H32" s="179" t="s">
        <v>873</v>
      </c>
    </row>
  </sheetData>
  <mergeCells count="3">
    <mergeCell ref="A1:H1"/>
    <mergeCell ref="A2:H2"/>
    <mergeCell ref="A3:H3"/>
  </mergeCells>
  <pageMargins left="0.59055118110236227" right="0.59055118110236227" top="0.78740157480314965" bottom="0.78740157480314965" header="0.31496062992125984" footer="0.31496062992125984"/>
  <pageSetup paperSize="9" scale="90" orientation="portrait" r:id="rId1"/>
  <headerFooter>
    <oddFooter>&amp;C147</oddFooter>
  </headerFooter>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zoomScaleNormal="100" workbookViewId="0">
      <selection sqref="A1:H1"/>
    </sheetView>
  </sheetViews>
  <sheetFormatPr defaultColWidth="3.42578125" defaultRowHeight="15" x14ac:dyDescent="0.25"/>
  <cols>
    <col min="1" max="1" width="22.5703125" customWidth="1"/>
    <col min="2" max="7" width="9.140625" customWidth="1"/>
    <col min="8" max="8" width="22.5703125" customWidth="1"/>
  </cols>
  <sheetData>
    <row r="1" spans="1:8" ht="22.5" customHeight="1" x14ac:dyDescent="0.35">
      <c r="A1" s="517" t="s">
        <v>1075</v>
      </c>
      <c r="B1" s="517"/>
      <c r="C1" s="517"/>
      <c r="D1" s="517"/>
      <c r="E1" s="517"/>
      <c r="F1" s="517"/>
      <c r="G1" s="517"/>
      <c r="H1" s="517"/>
    </row>
    <row r="2" spans="1:8" ht="22.5" customHeight="1" x14ac:dyDescent="0.35">
      <c r="A2" s="518" t="s">
        <v>1076</v>
      </c>
      <c r="B2" s="518"/>
      <c r="C2" s="518"/>
      <c r="D2" s="518"/>
      <c r="E2" s="518"/>
      <c r="F2" s="518"/>
      <c r="G2" s="518"/>
      <c r="H2" s="518"/>
    </row>
    <row r="3" spans="1:8" ht="22.5" customHeight="1" x14ac:dyDescent="0.25">
      <c r="A3" s="527" t="s">
        <v>905</v>
      </c>
      <c r="B3" s="522"/>
      <c r="C3" s="522"/>
      <c r="D3" s="522"/>
      <c r="E3" s="522"/>
      <c r="F3" s="522"/>
      <c r="G3" s="522"/>
      <c r="H3" s="522"/>
    </row>
    <row r="4" spans="1:8" ht="22.5" customHeight="1" x14ac:dyDescent="0.25">
      <c r="A4" s="193"/>
      <c r="B4" s="195">
        <v>2000</v>
      </c>
      <c r="C4" s="195">
        <v>2010</v>
      </c>
      <c r="D4" s="196">
        <v>2015</v>
      </c>
      <c r="E4" s="195">
        <v>2018</v>
      </c>
      <c r="F4" s="195">
        <v>2019</v>
      </c>
      <c r="G4" s="197">
        <v>2020</v>
      </c>
      <c r="H4" s="198"/>
    </row>
    <row r="5" spans="1:8" ht="6" customHeight="1" x14ac:dyDescent="0.25">
      <c r="A5" s="199"/>
      <c r="B5" s="199"/>
      <c r="C5" s="199"/>
      <c r="D5" s="199"/>
      <c r="E5" s="199"/>
      <c r="F5" s="199"/>
      <c r="G5" s="199"/>
      <c r="H5" s="199"/>
    </row>
    <row r="6" spans="1:8" ht="24.95" customHeight="1" x14ac:dyDescent="0.25">
      <c r="A6" s="339" t="s">
        <v>818</v>
      </c>
      <c r="B6" s="252">
        <v>102.1</v>
      </c>
      <c r="C6" s="216">
        <v>77.2</v>
      </c>
      <c r="D6" s="213">
        <v>64.900000000000006</v>
      </c>
      <c r="E6" s="213">
        <v>111.7</v>
      </c>
      <c r="F6" s="213">
        <v>83.7</v>
      </c>
      <c r="G6" s="344">
        <v>69.5</v>
      </c>
      <c r="H6" s="340" t="s">
        <v>819</v>
      </c>
    </row>
    <row r="7" spans="1:8" ht="39.6" customHeight="1" x14ac:dyDescent="0.25">
      <c r="A7" s="3" t="s">
        <v>1235</v>
      </c>
      <c r="B7" s="256">
        <v>7</v>
      </c>
      <c r="C7" s="256">
        <v>5.6</v>
      </c>
      <c r="D7" s="221" t="s">
        <v>821</v>
      </c>
      <c r="E7" s="221" t="s">
        <v>821</v>
      </c>
      <c r="F7" s="221" t="s">
        <v>821</v>
      </c>
      <c r="G7" s="345" t="s">
        <v>822</v>
      </c>
      <c r="H7" s="342" t="s">
        <v>1190</v>
      </c>
    </row>
    <row r="8" spans="1:8" ht="24.95" customHeight="1" x14ac:dyDescent="0.25">
      <c r="A8" s="3" t="s">
        <v>824</v>
      </c>
      <c r="B8" s="256">
        <v>0.6</v>
      </c>
      <c r="C8" s="256">
        <v>1.1000000000000001</v>
      </c>
      <c r="D8" s="256">
        <v>2.7</v>
      </c>
      <c r="E8" s="256">
        <v>1.4</v>
      </c>
      <c r="F8" s="256">
        <v>1.5</v>
      </c>
      <c r="G8" s="381">
        <v>1.4</v>
      </c>
      <c r="H8" s="179" t="s">
        <v>825</v>
      </c>
    </row>
    <row r="9" spans="1:8" ht="24.95" customHeight="1" x14ac:dyDescent="0.25">
      <c r="A9" s="3" t="s">
        <v>826</v>
      </c>
      <c r="B9" s="256">
        <v>0.5</v>
      </c>
      <c r="C9" s="256">
        <v>0.2</v>
      </c>
      <c r="D9" s="256">
        <v>0.3</v>
      </c>
      <c r="E9" s="256">
        <v>0.4</v>
      </c>
      <c r="F9" s="256">
        <v>0.3</v>
      </c>
      <c r="G9" s="381">
        <v>0.3</v>
      </c>
      <c r="H9" s="179" t="s">
        <v>827</v>
      </c>
    </row>
    <row r="10" spans="1:8" ht="24.95" customHeight="1" x14ac:dyDescent="0.25">
      <c r="A10" s="3" t="s">
        <v>828</v>
      </c>
      <c r="B10" s="256">
        <v>20.6</v>
      </c>
      <c r="C10" s="256">
        <v>13.5</v>
      </c>
      <c r="D10" s="256">
        <v>4.4000000000000004</v>
      </c>
      <c r="E10" s="256">
        <v>22.3</v>
      </c>
      <c r="F10" s="256">
        <v>12.9</v>
      </c>
      <c r="G10" s="381">
        <v>8.6</v>
      </c>
      <c r="H10" s="179" t="s">
        <v>829</v>
      </c>
    </row>
    <row r="11" spans="1:8" ht="24.95" customHeight="1" x14ac:dyDescent="0.25">
      <c r="A11" s="3" t="s">
        <v>830</v>
      </c>
      <c r="B11" s="256">
        <v>16.100000000000001</v>
      </c>
      <c r="C11" s="256">
        <v>9.6999999999999993</v>
      </c>
      <c r="D11" s="256">
        <v>10</v>
      </c>
      <c r="E11" s="256">
        <v>9.1</v>
      </c>
      <c r="F11" s="256">
        <v>7.4</v>
      </c>
      <c r="G11" s="381">
        <v>7.7</v>
      </c>
      <c r="H11" s="179" t="s">
        <v>831</v>
      </c>
    </row>
    <row r="12" spans="1:8" ht="24.95" customHeight="1" x14ac:dyDescent="0.25">
      <c r="A12" s="3" t="s">
        <v>832</v>
      </c>
      <c r="B12" s="256">
        <v>0.3</v>
      </c>
      <c r="C12" s="256">
        <v>0.2</v>
      </c>
      <c r="D12" s="256">
        <v>0.3</v>
      </c>
      <c r="E12" s="256">
        <v>0.3</v>
      </c>
      <c r="F12" s="256">
        <v>0.3</v>
      </c>
      <c r="G12" s="381">
        <v>0.3</v>
      </c>
      <c r="H12" s="179" t="s">
        <v>833</v>
      </c>
    </row>
    <row r="13" spans="1:8" ht="24.95" customHeight="1" x14ac:dyDescent="0.25">
      <c r="A13" s="3" t="s">
        <v>834</v>
      </c>
      <c r="B13" s="256">
        <v>0.9</v>
      </c>
      <c r="C13" s="256">
        <v>0.5</v>
      </c>
      <c r="D13" s="256">
        <v>1</v>
      </c>
      <c r="E13" s="256">
        <v>1</v>
      </c>
      <c r="F13" s="256">
        <v>1</v>
      </c>
      <c r="G13" s="381">
        <v>0.7</v>
      </c>
      <c r="H13" s="179" t="s">
        <v>835</v>
      </c>
    </row>
    <row r="14" spans="1:8" ht="24.95" customHeight="1" x14ac:dyDescent="0.25">
      <c r="A14" s="3" t="s">
        <v>836</v>
      </c>
      <c r="B14" s="256">
        <v>10.6</v>
      </c>
      <c r="C14" s="256">
        <v>8.1999999999999993</v>
      </c>
      <c r="D14" s="256">
        <v>2.9</v>
      </c>
      <c r="E14" s="256">
        <v>16.2</v>
      </c>
      <c r="F14" s="256">
        <v>6.6</v>
      </c>
      <c r="G14" s="381">
        <v>5.2</v>
      </c>
      <c r="H14" s="179" t="s">
        <v>837</v>
      </c>
    </row>
    <row r="15" spans="1:8" ht="24.95" customHeight="1" x14ac:dyDescent="0.25">
      <c r="A15" s="3" t="s">
        <v>838</v>
      </c>
      <c r="B15" s="256">
        <v>0</v>
      </c>
      <c r="C15" s="256">
        <v>0</v>
      </c>
      <c r="D15" s="256">
        <v>0</v>
      </c>
      <c r="E15" s="256">
        <v>0</v>
      </c>
      <c r="F15" s="256">
        <v>0</v>
      </c>
      <c r="G15" s="381">
        <v>0</v>
      </c>
      <c r="H15" s="179" t="s">
        <v>839</v>
      </c>
    </row>
    <row r="16" spans="1:8" ht="24.95" customHeight="1" x14ac:dyDescent="0.25">
      <c r="A16" s="3" t="s">
        <v>840</v>
      </c>
      <c r="B16" s="256">
        <v>0.9</v>
      </c>
      <c r="C16" s="256">
        <v>2.4</v>
      </c>
      <c r="D16" s="256">
        <v>3.6</v>
      </c>
      <c r="E16" s="256">
        <v>3.3</v>
      </c>
      <c r="F16" s="256">
        <v>1.9</v>
      </c>
      <c r="G16" s="381">
        <v>2</v>
      </c>
      <c r="H16" s="179" t="s">
        <v>841</v>
      </c>
    </row>
    <row r="17" spans="1:8" ht="24.95" customHeight="1" x14ac:dyDescent="0.25">
      <c r="A17" s="3" t="s">
        <v>842</v>
      </c>
      <c r="B17" s="256">
        <v>2.4</v>
      </c>
      <c r="C17" s="256">
        <v>3.1</v>
      </c>
      <c r="D17" s="256">
        <v>3.4</v>
      </c>
      <c r="E17" s="256">
        <v>3.9</v>
      </c>
      <c r="F17" s="256">
        <v>3.7</v>
      </c>
      <c r="G17" s="381">
        <v>2.7</v>
      </c>
      <c r="H17" s="179" t="s">
        <v>843</v>
      </c>
    </row>
    <row r="18" spans="1:8" ht="24.95" customHeight="1" x14ac:dyDescent="0.25">
      <c r="A18" s="3" t="s">
        <v>844</v>
      </c>
      <c r="B18" s="256">
        <v>5.3</v>
      </c>
      <c r="C18" s="256">
        <v>1.1000000000000001</v>
      </c>
      <c r="D18" s="256">
        <v>1.6</v>
      </c>
      <c r="E18" s="256">
        <v>8.6</v>
      </c>
      <c r="F18" s="256">
        <v>7</v>
      </c>
      <c r="G18" s="381">
        <v>6.4</v>
      </c>
      <c r="H18" s="179" t="s">
        <v>845</v>
      </c>
    </row>
    <row r="19" spans="1:8" ht="24.95" customHeight="1" x14ac:dyDescent="0.25">
      <c r="A19" s="3" t="s">
        <v>846</v>
      </c>
      <c r="B19" s="256">
        <v>0.1</v>
      </c>
      <c r="C19" s="256">
        <v>0.1</v>
      </c>
      <c r="D19" s="256">
        <v>0.1</v>
      </c>
      <c r="E19" s="256">
        <v>0.1</v>
      </c>
      <c r="F19" s="256">
        <v>0.2</v>
      </c>
      <c r="G19" s="381">
        <v>0.2</v>
      </c>
      <c r="H19" s="179" t="s">
        <v>847</v>
      </c>
    </row>
    <row r="20" spans="1:8" ht="24.95" customHeight="1" x14ac:dyDescent="0.25">
      <c r="A20" s="3" t="s">
        <v>848</v>
      </c>
      <c r="B20" s="256">
        <v>2.2000000000000002</v>
      </c>
      <c r="C20" s="256">
        <v>2.5</v>
      </c>
      <c r="D20" s="256">
        <v>1.8</v>
      </c>
      <c r="E20" s="256">
        <v>3.7</v>
      </c>
      <c r="F20" s="256">
        <v>4.9000000000000004</v>
      </c>
      <c r="G20" s="381">
        <v>2.8</v>
      </c>
      <c r="H20" s="179" t="s">
        <v>849</v>
      </c>
    </row>
    <row r="21" spans="1:8" ht="24.95" customHeight="1" x14ac:dyDescent="0.25">
      <c r="A21" s="3" t="s">
        <v>850</v>
      </c>
      <c r="B21" s="256">
        <v>7.3</v>
      </c>
      <c r="C21" s="256">
        <v>5.4</v>
      </c>
      <c r="D21" s="256">
        <v>8.4</v>
      </c>
      <c r="E21" s="256">
        <v>10</v>
      </c>
      <c r="F21" s="256">
        <v>10.6</v>
      </c>
      <c r="G21" s="381">
        <v>8</v>
      </c>
      <c r="H21" s="179" t="s">
        <v>851</v>
      </c>
    </row>
    <row r="22" spans="1:8" ht="24.95" customHeight="1" x14ac:dyDescent="0.25">
      <c r="A22" s="3" t="s">
        <v>852</v>
      </c>
      <c r="B22" s="256">
        <v>2.4</v>
      </c>
      <c r="C22" s="256">
        <v>8.8000000000000007</v>
      </c>
      <c r="D22" s="256">
        <v>7.4</v>
      </c>
      <c r="E22" s="256">
        <v>10.6</v>
      </c>
      <c r="F22" s="256">
        <v>9</v>
      </c>
      <c r="G22" s="381">
        <v>9.1</v>
      </c>
      <c r="H22" s="179" t="s">
        <v>853</v>
      </c>
    </row>
    <row r="23" spans="1:8" ht="24.95" customHeight="1" x14ac:dyDescent="0.25">
      <c r="A23" s="3" t="s">
        <v>854</v>
      </c>
      <c r="B23" s="256">
        <v>0.4</v>
      </c>
      <c r="C23" s="256">
        <v>1.6</v>
      </c>
      <c r="D23" s="256">
        <v>3.3</v>
      </c>
      <c r="E23" s="256">
        <v>2.7</v>
      </c>
      <c r="F23" s="256">
        <v>2.7</v>
      </c>
      <c r="G23" s="381">
        <v>3.1</v>
      </c>
      <c r="H23" s="179" t="s">
        <v>855</v>
      </c>
    </row>
    <row r="24" spans="1:8" ht="24.95" customHeight="1" x14ac:dyDescent="0.25">
      <c r="A24" s="3" t="s">
        <v>856</v>
      </c>
      <c r="B24" s="256">
        <v>0.2</v>
      </c>
      <c r="C24" s="256">
        <v>0.2</v>
      </c>
      <c r="D24" s="256">
        <v>0.4</v>
      </c>
      <c r="E24" s="256">
        <v>0.6</v>
      </c>
      <c r="F24" s="256">
        <v>0.4</v>
      </c>
      <c r="G24" s="381">
        <v>0.2</v>
      </c>
      <c r="H24" s="179" t="s">
        <v>857</v>
      </c>
    </row>
    <row r="25" spans="1:8" ht="24.95" customHeight="1" x14ac:dyDescent="0.25">
      <c r="A25" s="3" t="s">
        <v>858</v>
      </c>
      <c r="B25" s="256">
        <v>0</v>
      </c>
      <c r="C25" s="256">
        <v>0</v>
      </c>
      <c r="D25" s="256">
        <v>0</v>
      </c>
      <c r="E25" s="256">
        <v>0</v>
      </c>
      <c r="F25" s="256">
        <v>0.1</v>
      </c>
      <c r="G25" s="381">
        <v>0.1</v>
      </c>
      <c r="H25" s="179" t="s">
        <v>859</v>
      </c>
    </row>
    <row r="26" spans="1:8" ht="24.95" customHeight="1" x14ac:dyDescent="0.25">
      <c r="A26" s="3" t="s">
        <v>860</v>
      </c>
      <c r="B26" s="256">
        <v>1.4</v>
      </c>
      <c r="C26" s="256">
        <v>5.4</v>
      </c>
      <c r="D26" s="256">
        <v>4.3</v>
      </c>
      <c r="E26" s="256">
        <v>5.2</v>
      </c>
      <c r="F26" s="256">
        <v>4.4000000000000004</v>
      </c>
      <c r="G26" s="381">
        <v>3</v>
      </c>
      <c r="H26" s="179" t="s">
        <v>861</v>
      </c>
    </row>
    <row r="27" spans="1:8" ht="24.95" customHeight="1" x14ac:dyDescent="0.25">
      <c r="A27" s="3" t="s">
        <v>862</v>
      </c>
      <c r="B27" s="256">
        <v>18.7</v>
      </c>
      <c r="C27" s="256">
        <v>3.3</v>
      </c>
      <c r="D27" s="256">
        <v>3.7</v>
      </c>
      <c r="E27" s="256">
        <v>7.5</v>
      </c>
      <c r="F27" s="256">
        <v>5</v>
      </c>
      <c r="G27" s="381">
        <v>3.9</v>
      </c>
      <c r="H27" s="179" t="s">
        <v>863</v>
      </c>
    </row>
    <row r="28" spans="1:8" ht="24.95" customHeight="1" x14ac:dyDescent="0.25">
      <c r="A28" s="3" t="s">
        <v>864</v>
      </c>
      <c r="B28" s="256">
        <v>0.4</v>
      </c>
      <c r="C28" s="256">
        <v>0.6</v>
      </c>
      <c r="D28" s="256">
        <v>0.6</v>
      </c>
      <c r="E28" s="256">
        <v>0.4</v>
      </c>
      <c r="F28" s="256">
        <v>0.4</v>
      </c>
      <c r="G28" s="381">
        <v>0.4</v>
      </c>
      <c r="H28" s="179" t="s">
        <v>865</v>
      </c>
    </row>
    <row r="29" spans="1:8" ht="24.95" customHeight="1" x14ac:dyDescent="0.25">
      <c r="A29" s="3" t="s">
        <v>866</v>
      </c>
      <c r="B29" s="256">
        <v>2.9</v>
      </c>
      <c r="C29" s="256">
        <v>2.6</v>
      </c>
      <c r="D29" s="256">
        <v>2.9</v>
      </c>
      <c r="E29" s="256">
        <v>3</v>
      </c>
      <c r="F29" s="256">
        <v>2.2000000000000002</v>
      </c>
      <c r="G29" s="381">
        <v>2.2000000000000002</v>
      </c>
      <c r="H29" s="179" t="s">
        <v>867</v>
      </c>
    </row>
    <row r="30" spans="1:8" ht="24.95" customHeight="1" x14ac:dyDescent="0.25">
      <c r="A30" s="3" t="s">
        <v>868</v>
      </c>
      <c r="B30" s="256">
        <v>0.2</v>
      </c>
      <c r="C30" s="256">
        <v>0.4</v>
      </c>
      <c r="D30" s="256">
        <v>0.7</v>
      </c>
      <c r="E30" s="256">
        <v>1</v>
      </c>
      <c r="F30" s="256">
        <v>0.9</v>
      </c>
      <c r="G30" s="381">
        <v>0.9</v>
      </c>
      <c r="H30" s="179" t="s">
        <v>869</v>
      </c>
    </row>
    <row r="31" spans="1:8" ht="24.95" customHeight="1" x14ac:dyDescent="0.25">
      <c r="A31" s="3" t="s">
        <v>870</v>
      </c>
      <c r="B31" s="256">
        <v>0.7</v>
      </c>
      <c r="C31" s="256">
        <v>0.7</v>
      </c>
      <c r="D31" s="256">
        <v>1.1000000000000001</v>
      </c>
      <c r="E31" s="256">
        <v>0.4</v>
      </c>
      <c r="F31" s="256">
        <v>0.3</v>
      </c>
      <c r="G31" s="381">
        <v>0.3</v>
      </c>
      <c r="H31" s="179" t="s">
        <v>871</v>
      </c>
    </row>
    <row r="32" spans="1:8" ht="24.95" customHeight="1" x14ac:dyDescent="0.25">
      <c r="A32" s="3" t="s">
        <v>872</v>
      </c>
      <c r="B32" s="221" t="s">
        <v>821</v>
      </c>
      <c r="C32" s="221" t="s">
        <v>821</v>
      </c>
      <c r="D32" s="221" t="s">
        <v>821</v>
      </c>
      <c r="E32" s="221" t="s">
        <v>821</v>
      </c>
      <c r="F32" s="221" t="s">
        <v>821</v>
      </c>
      <c r="G32" s="362" t="s">
        <v>822</v>
      </c>
      <c r="H32" s="179" t="s">
        <v>873</v>
      </c>
    </row>
    <row r="33" spans="1:8" ht="6.95" customHeight="1" x14ac:dyDescent="0.25">
      <c r="A33" s="380" t="s">
        <v>1168</v>
      </c>
      <c r="B33" s="2"/>
      <c r="C33" s="2"/>
      <c r="D33" s="2"/>
      <c r="E33" s="2"/>
      <c r="F33" s="2"/>
      <c r="G33" s="2"/>
      <c r="H33" s="2"/>
    </row>
    <row r="34" spans="1:8" ht="18.75" customHeight="1" x14ac:dyDescent="0.25">
      <c r="A34" s="525" t="s">
        <v>1271</v>
      </c>
      <c r="B34" s="525"/>
      <c r="C34" s="525"/>
      <c r="D34" s="525"/>
      <c r="E34" s="525"/>
      <c r="F34" s="525"/>
      <c r="G34" s="525"/>
      <c r="H34" s="525"/>
    </row>
    <row r="35" spans="1:8" ht="15.75" x14ac:dyDescent="0.25">
      <c r="A35" s="525" t="s">
        <v>1267</v>
      </c>
      <c r="B35" s="525"/>
      <c r="C35" s="525"/>
      <c r="D35" s="525"/>
      <c r="E35" s="525"/>
      <c r="F35" s="525"/>
      <c r="G35" s="525"/>
      <c r="H35" s="525"/>
    </row>
  </sheetData>
  <mergeCells count="5">
    <mergeCell ref="A1:H1"/>
    <mergeCell ref="A2:H2"/>
    <mergeCell ref="A3:H3"/>
    <mergeCell ref="A34:H34"/>
    <mergeCell ref="A35:H35"/>
  </mergeCells>
  <pageMargins left="0.59055118110236227" right="0.59055118110236227" top="0.78740157480314965" bottom="0.78740157480314965" header="0.31496062992125984" footer="0.31496062992125984"/>
  <pageSetup paperSize="9" scale="90" orientation="portrait" r:id="rId1"/>
  <headerFooter>
    <oddFooter>&amp;C148</oddFooter>
  </headerFooter>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zoomScaleNormal="100" workbookViewId="0">
      <selection sqref="A1:H1"/>
    </sheetView>
  </sheetViews>
  <sheetFormatPr defaultColWidth="3.42578125" defaultRowHeight="15" x14ac:dyDescent="0.25"/>
  <cols>
    <col min="1" max="1" width="22.5703125" customWidth="1"/>
    <col min="2" max="7" width="9.140625" customWidth="1"/>
    <col min="8" max="8" width="22.5703125" customWidth="1"/>
  </cols>
  <sheetData>
    <row r="1" spans="1:8" ht="22.5" customHeight="1" x14ac:dyDescent="0.35">
      <c r="A1" s="517" t="s">
        <v>1077</v>
      </c>
      <c r="B1" s="517"/>
      <c r="C1" s="517"/>
      <c r="D1" s="517"/>
      <c r="E1" s="517"/>
      <c r="F1" s="517"/>
      <c r="G1" s="517"/>
      <c r="H1" s="517"/>
    </row>
    <row r="2" spans="1:8" ht="22.5" customHeight="1" x14ac:dyDescent="0.35">
      <c r="A2" s="518" t="s">
        <v>1078</v>
      </c>
      <c r="B2" s="518"/>
      <c r="C2" s="518"/>
      <c r="D2" s="518"/>
      <c r="E2" s="518"/>
      <c r="F2" s="518"/>
      <c r="G2" s="518"/>
      <c r="H2" s="518"/>
    </row>
    <row r="3" spans="1:8" ht="22.5" customHeight="1" x14ac:dyDescent="0.25">
      <c r="A3" s="519" t="s">
        <v>1030</v>
      </c>
      <c r="B3" s="520"/>
      <c r="C3" s="520"/>
      <c r="D3" s="520"/>
      <c r="E3" s="520"/>
      <c r="F3" s="520"/>
      <c r="G3" s="520"/>
      <c r="H3" s="520"/>
    </row>
    <row r="4" spans="1:8" ht="22.5" customHeight="1" x14ac:dyDescent="0.25">
      <c r="A4" s="193"/>
      <c r="B4" s="195">
        <v>2000</v>
      </c>
      <c r="C4" s="195">
        <v>2010</v>
      </c>
      <c r="D4" s="196">
        <v>2015</v>
      </c>
      <c r="E4" s="195">
        <v>2018</v>
      </c>
      <c r="F4" s="195">
        <v>2019</v>
      </c>
      <c r="G4" s="197">
        <v>2020</v>
      </c>
      <c r="H4" s="198"/>
    </row>
    <row r="5" spans="1:8" ht="6" customHeight="1" x14ac:dyDescent="0.25">
      <c r="A5" s="199"/>
      <c r="B5" s="199"/>
      <c r="C5" s="199"/>
      <c r="D5" s="199"/>
      <c r="E5" s="199"/>
      <c r="F5" s="199"/>
      <c r="G5" s="199"/>
      <c r="H5" s="199"/>
    </row>
    <row r="6" spans="1:8" ht="26.85" customHeight="1" x14ac:dyDescent="0.25">
      <c r="A6" s="339" t="s">
        <v>818</v>
      </c>
      <c r="B6" s="213">
        <v>88.2</v>
      </c>
      <c r="C6" s="213">
        <v>83.6</v>
      </c>
      <c r="D6" s="213">
        <v>79.099999999999994</v>
      </c>
      <c r="E6" s="219">
        <v>143.30000000000001</v>
      </c>
      <c r="F6" s="219">
        <v>108.4</v>
      </c>
      <c r="G6" s="228">
        <v>92.5</v>
      </c>
      <c r="H6" s="340" t="s">
        <v>819</v>
      </c>
    </row>
    <row r="7" spans="1:8" ht="39.6" customHeight="1" x14ac:dyDescent="0.25">
      <c r="A7" s="3" t="s">
        <v>1235</v>
      </c>
      <c r="B7" s="215">
        <v>75.8</v>
      </c>
      <c r="C7" s="215">
        <v>83.9</v>
      </c>
      <c r="D7" s="217" t="s">
        <v>821</v>
      </c>
      <c r="E7" s="217" t="s">
        <v>821</v>
      </c>
      <c r="F7" s="217" t="s">
        <v>821</v>
      </c>
      <c r="G7" s="341" t="s">
        <v>822</v>
      </c>
      <c r="H7" s="342" t="s">
        <v>1190</v>
      </c>
    </row>
    <row r="8" spans="1:8" ht="26.85" customHeight="1" x14ac:dyDescent="0.25">
      <c r="A8" s="3" t="s">
        <v>824</v>
      </c>
      <c r="B8" s="215">
        <v>24.2</v>
      </c>
      <c r="C8" s="215">
        <v>50</v>
      </c>
      <c r="D8" s="215">
        <v>117.3</v>
      </c>
      <c r="E8" s="215">
        <v>62.2</v>
      </c>
      <c r="F8" s="215">
        <v>67.900000000000006</v>
      </c>
      <c r="G8" s="245">
        <v>68.7</v>
      </c>
      <c r="H8" s="179" t="s">
        <v>825</v>
      </c>
    </row>
    <row r="9" spans="1:8" ht="26.85" customHeight="1" x14ac:dyDescent="0.25">
      <c r="A9" s="3" t="s">
        <v>826</v>
      </c>
      <c r="B9" s="215">
        <v>60.5</v>
      </c>
      <c r="C9" s="215">
        <v>22.6</v>
      </c>
      <c r="D9" s="215">
        <v>42.3</v>
      </c>
      <c r="E9" s="215">
        <v>47.4</v>
      </c>
      <c r="F9" s="215">
        <v>42.2</v>
      </c>
      <c r="G9" s="245">
        <v>44.1</v>
      </c>
      <c r="H9" s="179" t="s">
        <v>827</v>
      </c>
    </row>
    <row r="10" spans="1:8" ht="26.85" customHeight="1" x14ac:dyDescent="0.25">
      <c r="A10" s="3" t="s">
        <v>828</v>
      </c>
      <c r="B10" s="215">
        <v>138.4</v>
      </c>
      <c r="C10" s="215">
        <v>103.3</v>
      </c>
      <c r="D10" s="215">
        <v>34.799999999999997</v>
      </c>
      <c r="E10" s="215">
        <v>171.4</v>
      </c>
      <c r="F10" s="215">
        <v>103.3</v>
      </c>
      <c r="G10" s="245">
        <v>69.2</v>
      </c>
      <c r="H10" s="179" t="s">
        <v>829</v>
      </c>
    </row>
    <row r="11" spans="1:8" ht="26.85" customHeight="1" x14ac:dyDescent="0.25">
      <c r="A11" s="3" t="s">
        <v>830</v>
      </c>
      <c r="B11" s="215">
        <v>222.7</v>
      </c>
      <c r="C11" s="215">
        <v>137.19999999999999</v>
      </c>
      <c r="D11" s="215">
        <v>162.80000000000001</v>
      </c>
      <c r="E11" s="215">
        <v>172.6</v>
      </c>
      <c r="F11" s="215">
        <v>141.69999999999999</v>
      </c>
      <c r="G11" s="245">
        <v>146.69999999999999</v>
      </c>
      <c r="H11" s="179" t="s">
        <v>831</v>
      </c>
    </row>
    <row r="12" spans="1:8" ht="26.85" customHeight="1" x14ac:dyDescent="0.25">
      <c r="A12" s="3" t="s">
        <v>832</v>
      </c>
      <c r="B12" s="215">
        <v>60.5</v>
      </c>
      <c r="C12" s="215">
        <v>45.3</v>
      </c>
      <c r="D12" s="215">
        <v>66.5</v>
      </c>
      <c r="E12" s="215">
        <v>54</v>
      </c>
      <c r="F12" s="215">
        <v>56.2</v>
      </c>
      <c r="G12" s="245">
        <v>56.2</v>
      </c>
      <c r="H12" s="179" t="s">
        <v>833</v>
      </c>
    </row>
    <row r="13" spans="1:8" ht="26.85" customHeight="1" x14ac:dyDescent="0.25">
      <c r="A13" s="3" t="s">
        <v>834</v>
      </c>
      <c r="B13" s="215">
        <v>66</v>
      </c>
      <c r="C13" s="215">
        <v>75.3</v>
      </c>
      <c r="D13" s="215">
        <v>86.1</v>
      </c>
      <c r="E13" s="215">
        <v>78.7</v>
      </c>
      <c r="F13" s="215">
        <v>77.8</v>
      </c>
      <c r="G13" s="245">
        <v>56.2</v>
      </c>
      <c r="H13" s="179" t="s">
        <v>835</v>
      </c>
    </row>
    <row r="14" spans="1:8" ht="26.85" customHeight="1" x14ac:dyDescent="0.25">
      <c r="A14" s="3" t="s">
        <v>836</v>
      </c>
      <c r="B14" s="215">
        <v>64.7</v>
      </c>
      <c r="C14" s="215">
        <v>84.3</v>
      </c>
      <c r="D14" s="215">
        <v>32.9</v>
      </c>
      <c r="E14" s="215">
        <v>197.3</v>
      </c>
      <c r="F14" s="215">
        <v>83.4</v>
      </c>
      <c r="G14" s="245">
        <v>69.8</v>
      </c>
      <c r="H14" s="179" t="s">
        <v>837</v>
      </c>
    </row>
    <row r="15" spans="1:8" ht="26.85" customHeight="1" x14ac:dyDescent="0.25">
      <c r="A15" s="3" t="s">
        <v>838</v>
      </c>
      <c r="B15" s="215">
        <v>0.2</v>
      </c>
      <c r="C15" s="215">
        <v>7.5</v>
      </c>
      <c r="D15" s="215">
        <v>6.4</v>
      </c>
      <c r="E15" s="215">
        <v>16</v>
      </c>
      <c r="F15" s="215">
        <v>15</v>
      </c>
      <c r="G15" s="245">
        <v>16</v>
      </c>
      <c r="H15" s="179" t="s">
        <v>839</v>
      </c>
    </row>
    <row r="16" spans="1:8" ht="26.85" customHeight="1" x14ac:dyDescent="0.25">
      <c r="A16" s="3" t="s">
        <v>840</v>
      </c>
      <c r="B16" s="215">
        <v>22.6</v>
      </c>
      <c r="C16" s="215">
        <v>57.9</v>
      </c>
      <c r="D16" s="215">
        <v>84.5</v>
      </c>
      <c r="E16" s="215">
        <v>79.400000000000006</v>
      </c>
      <c r="F16" s="215">
        <v>46</v>
      </c>
      <c r="G16" s="245">
        <v>49.8</v>
      </c>
      <c r="H16" s="179" t="s">
        <v>841</v>
      </c>
    </row>
    <row r="17" spans="1:8" ht="26.85" customHeight="1" x14ac:dyDescent="0.25">
      <c r="A17" s="3" t="s">
        <v>842</v>
      </c>
      <c r="B17" s="215">
        <v>71.2</v>
      </c>
      <c r="C17" s="215">
        <v>86.8</v>
      </c>
      <c r="D17" s="215">
        <v>104.8</v>
      </c>
      <c r="E17" s="215">
        <v>121</v>
      </c>
      <c r="F17" s="215">
        <v>117.8</v>
      </c>
      <c r="G17" s="245">
        <v>89.3</v>
      </c>
      <c r="H17" s="179" t="s">
        <v>843</v>
      </c>
    </row>
    <row r="18" spans="1:8" ht="26.85" customHeight="1" x14ac:dyDescent="0.25">
      <c r="A18" s="3" t="s">
        <v>844</v>
      </c>
      <c r="B18" s="215">
        <v>133.30000000000001</v>
      </c>
      <c r="C18" s="215">
        <v>27.1</v>
      </c>
      <c r="D18" s="215">
        <v>40.299999999999997</v>
      </c>
      <c r="E18" s="215">
        <v>302.60000000000002</v>
      </c>
      <c r="F18" s="215">
        <v>239.8</v>
      </c>
      <c r="G18" s="245">
        <v>214.5</v>
      </c>
      <c r="H18" s="179" t="s">
        <v>845</v>
      </c>
    </row>
    <row r="19" spans="1:8" ht="26.85" customHeight="1" x14ac:dyDescent="0.25">
      <c r="A19" s="3" t="s">
        <v>846</v>
      </c>
      <c r="B19" s="215">
        <v>29.4</v>
      </c>
      <c r="C19" s="215">
        <v>19.7</v>
      </c>
      <c r="D19" s="215">
        <v>20.6</v>
      </c>
      <c r="E19" s="215">
        <v>22.3</v>
      </c>
      <c r="F19" s="215">
        <v>47.1</v>
      </c>
      <c r="G19" s="245">
        <v>38.700000000000003</v>
      </c>
      <c r="H19" s="179" t="s">
        <v>847</v>
      </c>
    </row>
    <row r="20" spans="1:8" ht="26.85" customHeight="1" x14ac:dyDescent="0.25">
      <c r="A20" s="3" t="s">
        <v>848</v>
      </c>
      <c r="B20" s="215">
        <v>30.7</v>
      </c>
      <c r="C20" s="215">
        <v>51.5</v>
      </c>
      <c r="D20" s="215">
        <v>36.799999999999997</v>
      </c>
      <c r="E20" s="215">
        <v>75.900000000000006</v>
      </c>
      <c r="F20" s="215">
        <v>99.4</v>
      </c>
      <c r="G20" s="245">
        <v>58.1</v>
      </c>
      <c r="H20" s="179" t="s">
        <v>849</v>
      </c>
    </row>
    <row r="21" spans="1:8" ht="26.85" customHeight="1" x14ac:dyDescent="0.25">
      <c r="A21" s="3" t="s">
        <v>850</v>
      </c>
      <c r="B21" s="215">
        <v>49</v>
      </c>
      <c r="C21" s="215">
        <v>73.3</v>
      </c>
      <c r="D21" s="215">
        <v>121</v>
      </c>
      <c r="E21" s="215">
        <v>148.4</v>
      </c>
      <c r="F21" s="215">
        <v>152.4</v>
      </c>
      <c r="G21" s="245">
        <v>125.7</v>
      </c>
      <c r="H21" s="179" t="s">
        <v>851</v>
      </c>
    </row>
    <row r="22" spans="1:8" ht="26.85" customHeight="1" x14ac:dyDescent="0.25">
      <c r="A22" s="3" t="s">
        <v>852</v>
      </c>
      <c r="B22" s="215">
        <v>56.4</v>
      </c>
      <c r="C22" s="215">
        <v>211.1</v>
      </c>
      <c r="D22" s="215">
        <v>176.5</v>
      </c>
      <c r="E22" s="215">
        <v>251.8</v>
      </c>
      <c r="F22" s="215">
        <v>215</v>
      </c>
      <c r="G22" s="245">
        <v>216.9</v>
      </c>
      <c r="H22" s="179" t="s">
        <v>853</v>
      </c>
    </row>
    <row r="23" spans="1:8" ht="26.85" customHeight="1" x14ac:dyDescent="0.25">
      <c r="A23" s="3" t="s">
        <v>854</v>
      </c>
      <c r="B23" s="215">
        <v>16.2</v>
      </c>
      <c r="C23" s="215">
        <v>72.7</v>
      </c>
      <c r="D23" s="215">
        <v>145.30000000000001</v>
      </c>
      <c r="E23" s="215">
        <v>119.8</v>
      </c>
      <c r="F23" s="215">
        <v>120.4</v>
      </c>
      <c r="G23" s="245">
        <v>136.6</v>
      </c>
      <c r="H23" s="179" t="s">
        <v>855</v>
      </c>
    </row>
    <row r="24" spans="1:8" ht="26.85" customHeight="1" x14ac:dyDescent="0.25">
      <c r="A24" s="3" t="s">
        <v>856</v>
      </c>
      <c r="B24" s="215">
        <v>23.2</v>
      </c>
      <c r="C24" s="215">
        <v>34.700000000000003</v>
      </c>
      <c r="D24" s="215">
        <v>58.8</v>
      </c>
      <c r="E24" s="215">
        <v>83.4</v>
      </c>
      <c r="F24" s="215">
        <v>61.7</v>
      </c>
      <c r="G24" s="245">
        <v>31.8</v>
      </c>
      <c r="H24" s="179" t="s">
        <v>857</v>
      </c>
    </row>
    <row r="25" spans="1:8" ht="26.85" customHeight="1" x14ac:dyDescent="0.25">
      <c r="A25" s="3" t="s">
        <v>858</v>
      </c>
      <c r="B25" s="215">
        <v>7.5</v>
      </c>
      <c r="C25" s="215">
        <v>12.8</v>
      </c>
      <c r="D25" s="215">
        <v>40.799999999999997</v>
      </c>
      <c r="E25" s="215">
        <v>62.3</v>
      </c>
      <c r="F25" s="215">
        <v>68.400000000000006</v>
      </c>
      <c r="G25" s="245">
        <v>70.3</v>
      </c>
      <c r="H25" s="179" t="s">
        <v>859</v>
      </c>
    </row>
    <row r="26" spans="1:8" ht="26.85" customHeight="1" x14ac:dyDescent="0.25">
      <c r="A26" s="3" t="s">
        <v>860</v>
      </c>
      <c r="B26" s="215">
        <v>43.4</v>
      </c>
      <c r="C26" s="215">
        <v>170.7</v>
      </c>
      <c r="D26" s="215">
        <v>137.4</v>
      </c>
      <c r="E26" s="215">
        <v>162.4</v>
      </c>
      <c r="F26" s="215">
        <v>139.9</v>
      </c>
      <c r="G26" s="245">
        <v>95.4</v>
      </c>
      <c r="H26" s="179" t="s">
        <v>861</v>
      </c>
    </row>
    <row r="27" spans="1:8" ht="26.85" customHeight="1" x14ac:dyDescent="0.25">
      <c r="A27" s="3" t="s">
        <v>862</v>
      </c>
      <c r="B27" s="215">
        <v>149.6</v>
      </c>
      <c r="C27" s="215">
        <v>28.8</v>
      </c>
      <c r="D27" s="215">
        <v>37.5</v>
      </c>
      <c r="E27" s="215">
        <v>90.3</v>
      </c>
      <c r="F27" s="215">
        <v>58.1</v>
      </c>
      <c r="G27" s="245">
        <v>49.5</v>
      </c>
      <c r="H27" s="179" t="s">
        <v>863</v>
      </c>
    </row>
    <row r="28" spans="1:8" ht="26.85" customHeight="1" x14ac:dyDescent="0.25">
      <c r="A28" s="3" t="s">
        <v>864</v>
      </c>
      <c r="B28" s="215">
        <v>46.4</v>
      </c>
      <c r="C28" s="215">
        <v>80.2</v>
      </c>
      <c r="D28" s="215">
        <v>85.8</v>
      </c>
      <c r="E28" s="215">
        <v>48.7</v>
      </c>
      <c r="F28" s="215">
        <v>60</v>
      </c>
      <c r="G28" s="245">
        <v>62.4</v>
      </c>
      <c r="H28" s="179" t="s">
        <v>865</v>
      </c>
    </row>
    <row r="29" spans="1:8" ht="26.85" customHeight="1" x14ac:dyDescent="0.25">
      <c r="A29" s="3" t="s">
        <v>866</v>
      </c>
      <c r="B29" s="215">
        <v>115.2</v>
      </c>
      <c r="C29" s="215">
        <v>107.8</v>
      </c>
      <c r="D29" s="215">
        <v>111.5</v>
      </c>
      <c r="E29" s="215">
        <v>117.9</v>
      </c>
      <c r="F29" s="215">
        <v>86.5</v>
      </c>
      <c r="G29" s="245">
        <v>91.1</v>
      </c>
      <c r="H29" s="179" t="s">
        <v>867</v>
      </c>
    </row>
    <row r="30" spans="1:8" ht="26.85" customHeight="1" x14ac:dyDescent="0.25">
      <c r="A30" s="3" t="s">
        <v>868</v>
      </c>
      <c r="B30" s="215">
        <v>19.2</v>
      </c>
      <c r="C30" s="215">
        <v>31.2</v>
      </c>
      <c r="D30" s="215">
        <v>53.3</v>
      </c>
      <c r="E30" s="215">
        <v>80.7</v>
      </c>
      <c r="F30" s="215">
        <v>77.7</v>
      </c>
      <c r="G30" s="245">
        <v>69.099999999999994</v>
      </c>
      <c r="H30" s="179" t="s">
        <v>869</v>
      </c>
    </row>
    <row r="31" spans="1:8" ht="26.85" customHeight="1" x14ac:dyDescent="0.25">
      <c r="A31" s="3" t="s">
        <v>870</v>
      </c>
      <c r="B31" s="215">
        <v>66</v>
      </c>
      <c r="C31" s="215">
        <v>67.8</v>
      </c>
      <c r="D31" s="215">
        <v>100.4</v>
      </c>
      <c r="E31" s="215">
        <v>38</v>
      </c>
      <c r="F31" s="215">
        <v>27.5</v>
      </c>
      <c r="G31" s="245">
        <v>30.2</v>
      </c>
      <c r="H31" s="179" t="s">
        <v>871</v>
      </c>
    </row>
    <row r="32" spans="1:8" ht="26.85" customHeight="1" x14ac:dyDescent="0.25">
      <c r="A32" s="3" t="s">
        <v>872</v>
      </c>
      <c r="B32" s="221" t="s">
        <v>821</v>
      </c>
      <c r="C32" s="221" t="s">
        <v>821</v>
      </c>
      <c r="D32" s="221" t="s">
        <v>821</v>
      </c>
      <c r="E32" s="221" t="s">
        <v>821</v>
      </c>
      <c r="F32" s="221" t="s">
        <v>821</v>
      </c>
      <c r="G32" s="362" t="s">
        <v>822</v>
      </c>
      <c r="H32" s="179" t="s">
        <v>873</v>
      </c>
    </row>
    <row r="33" spans="1:6" x14ac:dyDescent="0.25">
      <c r="A33" s="2"/>
      <c r="B33" s="210"/>
      <c r="C33" s="210"/>
      <c r="D33" s="210"/>
      <c r="E33" s="210"/>
      <c r="F33" s="210"/>
    </row>
  </sheetData>
  <mergeCells count="3">
    <mergeCell ref="A1:H1"/>
    <mergeCell ref="A2:H2"/>
    <mergeCell ref="A3:H3"/>
  </mergeCells>
  <pageMargins left="0.59055118110236227" right="0.59055118110236227" top="0.78740157480314965" bottom="0.78740157480314965" header="0.31496062992125984" footer="0.31496062992125984"/>
  <pageSetup paperSize="9" scale="90" orientation="portrait" r:id="rId1"/>
  <headerFooter>
    <oddFooter>&amp;C149</oddFooter>
  </headerFooter>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election sqref="A1:H1"/>
    </sheetView>
  </sheetViews>
  <sheetFormatPr defaultColWidth="3.42578125" defaultRowHeight="15" x14ac:dyDescent="0.25"/>
  <cols>
    <col min="1" max="1" width="22.5703125" customWidth="1"/>
    <col min="2" max="7" width="9.140625" customWidth="1"/>
    <col min="8" max="8" width="22.5703125" customWidth="1"/>
  </cols>
  <sheetData>
    <row r="1" spans="1:8" ht="22.5" customHeight="1" x14ac:dyDescent="0.35">
      <c r="A1" s="517" t="s">
        <v>1079</v>
      </c>
      <c r="B1" s="517"/>
      <c r="C1" s="517"/>
      <c r="D1" s="517"/>
      <c r="E1" s="517"/>
      <c r="F1" s="517"/>
      <c r="G1" s="517"/>
      <c r="H1" s="517"/>
    </row>
    <row r="2" spans="1:8" ht="22.5" customHeight="1" x14ac:dyDescent="0.35">
      <c r="A2" s="518" t="s">
        <v>1080</v>
      </c>
      <c r="B2" s="518"/>
      <c r="C2" s="518"/>
      <c r="D2" s="518"/>
      <c r="E2" s="518"/>
      <c r="F2" s="518"/>
      <c r="G2" s="518"/>
      <c r="H2" s="518"/>
    </row>
    <row r="3" spans="1:8" ht="22.5" customHeight="1" x14ac:dyDescent="0.25">
      <c r="A3" s="519" t="s">
        <v>817</v>
      </c>
      <c r="B3" s="520"/>
      <c r="C3" s="520"/>
      <c r="D3" s="520"/>
      <c r="E3" s="520"/>
      <c r="F3" s="520"/>
      <c r="G3" s="520"/>
      <c r="H3" s="520"/>
    </row>
    <row r="4" spans="1:8" ht="22.5" customHeight="1" x14ac:dyDescent="0.25">
      <c r="A4" s="193"/>
      <c r="B4" s="195">
        <v>2000</v>
      </c>
      <c r="C4" s="195">
        <v>2010</v>
      </c>
      <c r="D4" s="196">
        <v>2015</v>
      </c>
      <c r="E4" s="195">
        <v>2018</v>
      </c>
      <c r="F4" s="195">
        <v>2019</v>
      </c>
      <c r="G4" s="197">
        <v>2020</v>
      </c>
      <c r="H4" s="198"/>
    </row>
    <row r="5" spans="1:8" ht="6" customHeight="1" x14ac:dyDescent="0.25">
      <c r="A5" s="199"/>
      <c r="B5" s="199"/>
      <c r="C5" s="199"/>
      <c r="D5" s="199"/>
      <c r="E5" s="199"/>
      <c r="F5" s="199"/>
      <c r="G5" s="199"/>
      <c r="H5" s="199"/>
    </row>
    <row r="6" spans="1:8" ht="26.85" customHeight="1" x14ac:dyDescent="0.25">
      <c r="A6" s="339" t="s">
        <v>818</v>
      </c>
      <c r="B6" s="251">
        <v>13.8</v>
      </c>
      <c r="C6" s="251">
        <v>6</v>
      </c>
      <c r="D6" s="251">
        <v>3.5</v>
      </c>
      <c r="E6" s="219">
        <v>3.3</v>
      </c>
      <c r="F6" s="219">
        <v>2.9</v>
      </c>
      <c r="G6" s="201">
        <v>2.7</v>
      </c>
      <c r="H6" s="340" t="s">
        <v>819</v>
      </c>
    </row>
    <row r="7" spans="1:8" ht="39.6" customHeight="1" x14ac:dyDescent="0.25">
      <c r="A7" s="3" t="s">
        <v>1235</v>
      </c>
      <c r="B7" s="221">
        <v>8.1</v>
      </c>
      <c r="C7" s="221">
        <v>2.4</v>
      </c>
      <c r="D7" s="221" t="s">
        <v>821</v>
      </c>
      <c r="E7" s="221" t="s">
        <v>821</v>
      </c>
      <c r="F7" s="221" t="s">
        <v>821</v>
      </c>
      <c r="G7" s="341" t="s">
        <v>822</v>
      </c>
      <c r="H7" s="342" t="s">
        <v>1190</v>
      </c>
    </row>
    <row r="8" spans="1:8" ht="26.85" customHeight="1" x14ac:dyDescent="0.25">
      <c r="A8" s="3" t="s">
        <v>824</v>
      </c>
      <c r="B8" s="221" t="s">
        <v>43</v>
      </c>
      <c r="C8" s="221">
        <v>0</v>
      </c>
      <c r="D8" s="221">
        <v>0</v>
      </c>
      <c r="E8" s="221">
        <v>0</v>
      </c>
      <c r="F8" s="221">
        <v>0</v>
      </c>
      <c r="G8" s="383">
        <v>0</v>
      </c>
      <c r="H8" s="179" t="s">
        <v>825</v>
      </c>
    </row>
    <row r="9" spans="1:8" ht="26.85" customHeight="1" x14ac:dyDescent="0.25">
      <c r="A9" s="3" t="s">
        <v>826</v>
      </c>
      <c r="B9" s="221">
        <v>0</v>
      </c>
      <c r="C9" s="221">
        <v>0</v>
      </c>
      <c r="D9" s="221">
        <v>0</v>
      </c>
      <c r="E9" s="221">
        <v>0</v>
      </c>
      <c r="F9" s="221">
        <v>0</v>
      </c>
      <c r="G9" s="383">
        <v>0</v>
      </c>
      <c r="H9" s="179" t="s">
        <v>827</v>
      </c>
    </row>
    <row r="10" spans="1:8" ht="26.85" customHeight="1" x14ac:dyDescent="0.25">
      <c r="A10" s="3" t="s">
        <v>828</v>
      </c>
      <c r="B10" s="221">
        <v>0.2</v>
      </c>
      <c r="C10" s="221">
        <v>0.2</v>
      </c>
      <c r="D10" s="221">
        <v>0.2</v>
      </c>
      <c r="E10" s="225" t="s">
        <v>889</v>
      </c>
      <c r="F10" s="225" t="s">
        <v>889</v>
      </c>
      <c r="G10" s="383">
        <v>0.2</v>
      </c>
      <c r="H10" s="179" t="s">
        <v>829</v>
      </c>
    </row>
    <row r="11" spans="1:8" ht="26.85" customHeight="1" x14ac:dyDescent="0.25">
      <c r="A11" s="3" t="s">
        <v>830</v>
      </c>
      <c r="B11" s="221">
        <v>0.1</v>
      </c>
      <c r="C11" s="221">
        <v>0.1</v>
      </c>
      <c r="D11" s="221">
        <v>0.1</v>
      </c>
      <c r="E11" s="221">
        <v>0.1</v>
      </c>
      <c r="F11" s="221">
        <v>0.1</v>
      </c>
      <c r="G11" s="383">
        <v>0.1</v>
      </c>
      <c r="H11" s="179" t="s">
        <v>831</v>
      </c>
    </row>
    <row r="12" spans="1:8" ht="26.85" customHeight="1" x14ac:dyDescent="0.25">
      <c r="A12" s="3" t="s">
        <v>832</v>
      </c>
      <c r="B12" s="221" t="s">
        <v>43</v>
      </c>
      <c r="C12" s="221">
        <v>0</v>
      </c>
      <c r="D12" s="221">
        <v>0</v>
      </c>
      <c r="E12" s="221">
        <v>0</v>
      </c>
      <c r="F12" s="221">
        <v>0</v>
      </c>
      <c r="G12" s="383">
        <v>0</v>
      </c>
      <c r="H12" s="179" t="s">
        <v>833</v>
      </c>
    </row>
    <row r="13" spans="1:8" ht="26.85" customHeight="1" x14ac:dyDescent="0.25">
      <c r="A13" s="3" t="s">
        <v>834</v>
      </c>
      <c r="B13" s="221">
        <v>0.1</v>
      </c>
      <c r="C13" s="221">
        <v>0.1</v>
      </c>
      <c r="D13" s="221">
        <v>0.1</v>
      </c>
      <c r="E13" s="221">
        <v>0.1</v>
      </c>
      <c r="F13" s="221">
        <v>0.1</v>
      </c>
      <c r="G13" s="383">
        <v>0.1</v>
      </c>
      <c r="H13" s="179" t="s">
        <v>835</v>
      </c>
    </row>
    <row r="14" spans="1:8" ht="26.85" customHeight="1" x14ac:dyDescent="0.25">
      <c r="A14" s="3" t="s">
        <v>836</v>
      </c>
      <c r="B14" s="221">
        <v>0.3</v>
      </c>
      <c r="C14" s="221">
        <v>0.2</v>
      </c>
      <c r="D14" s="221">
        <v>0.2</v>
      </c>
      <c r="E14" s="221">
        <v>0.3</v>
      </c>
      <c r="F14" s="221">
        <v>0.2</v>
      </c>
      <c r="G14" s="383">
        <v>0.2</v>
      </c>
      <c r="H14" s="179" t="s">
        <v>837</v>
      </c>
    </row>
    <row r="15" spans="1:8" ht="26.85" customHeight="1" x14ac:dyDescent="0.25">
      <c r="A15" s="3" t="s">
        <v>838</v>
      </c>
      <c r="B15" s="221">
        <v>0</v>
      </c>
      <c r="C15" s="221">
        <v>0</v>
      </c>
      <c r="D15" s="221">
        <v>0</v>
      </c>
      <c r="E15" s="221">
        <v>0</v>
      </c>
      <c r="F15" s="221">
        <v>0</v>
      </c>
      <c r="G15" s="383">
        <v>0</v>
      </c>
      <c r="H15" s="179" t="s">
        <v>839</v>
      </c>
    </row>
    <row r="16" spans="1:8" ht="26.85" customHeight="1" x14ac:dyDescent="0.25">
      <c r="A16" s="3" t="s">
        <v>840</v>
      </c>
      <c r="B16" s="221">
        <v>0</v>
      </c>
      <c r="C16" s="221">
        <v>0</v>
      </c>
      <c r="D16" s="221">
        <v>0</v>
      </c>
      <c r="E16" s="221">
        <v>0</v>
      </c>
      <c r="F16" s="221">
        <v>0</v>
      </c>
      <c r="G16" s="383">
        <v>0</v>
      </c>
      <c r="H16" s="179" t="s">
        <v>841</v>
      </c>
    </row>
    <row r="17" spans="1:8" ht="26.85" customHeight="1" x14ac:dyDescent="0.25">
      <c r="A17" s="3" t="s">
        <v>842</v>
      </c>
      <c r="B17" s="221">
        <v>0</v>
      </c>
      <c r="C17" s="221">
        <v>0</v>
      </c>
      <c r="D17" s="221">
        <v>0</v>
      </c>
      <c r="E17" s="221">
        <v>0</v>
      </c>
      <c r="F17" s="221">
        <v>0</v>
      </c>
      <c r="G17" s="383">
        <v>0</v>
      </c>
      <c r="H17" s="179" t="s">
        <v>843</v>
      </c>
    </row>
    <row r="18" spans="1:8" ht="26.85" customHeight="1" x14ac:dyDescent="0.25">
      <c r="A18" s="3" t="s">
        <v>844</v>
      </c>
      <c r="B18" s="221">
        <v>0</v>
      </c>
      <c r="C18" s="221">
        <v>0</v>
      </c>
      <c r="D18" s="221">
        <v>0</v>
      </c>
      <c r="E18" s="221">
        <v>0</v>
      </c>
      <c r="F18" s="221">
        <v>0</v>
      </c>
      <c r="G18" s="383">
        <v>0</v>
      </c>
      <c r="H18" s="179" t="s">
        <v>845</v>
      </c>
    </row>
    <row r="19" spans="1:8" ht="26.85" customHeight="1" x14ac:dyDescent="0.25">
      <c r="A19" s="3" t="s">
        <v>846</v>
      </c>
      <c r="B19" s="221">
        <v>0</v>
      </c>
      <c r="C19" s="221">
        <v>0</v>
      </c>
      <c r="D19" s="221">
        <v>0</v>
      </c>
      <c r="E19" s="221">
        <v>0</v>
      </c>
      <c r="F19" s="221">
        <v>0</v>
      </c>
      <c r="G19" s="383">
        <v>0</v>
      </c>
      <c r="H19" s="179" t="s">
        <v>847</v>
      </c>
    </row>
    <row r="20" spans="1:8" ht="26.85" customHeight="1" x14ac:dyDescent="0.25">
      <c r="A20" s="3" t="s">
        <v>848</v>
      </c>
      <c r="B20" s="221">
        <v>0.8</v>
      </c>
      <c r="C20" s="221">
        <v>0.6</v>
      </c>
      <c r="D20" s="221">
        <v>0.5</v>
      </c>
      <c r="E20" s="221">
        <v>0.3</v>
      </c>
      <c r="F20" s="221">
        <v>0.3</v>
      </c>
      <c r="G20" s="383">
        <v>0.3</v>
      </c>
      <c r="H20" s="179" t="s">
        <v>849</v>
      </c>
    </row>
    <row r="21" spans="1:8" ht="26.85" customHeight="1" x14ac:dyDescent="0.25">
      <c r="A21" s="3" t="s">
        <v>850</v>
      </c>
      <c r="B21" s="221">
        <v>3.2</v>
      </c>
      <c r="C21" s="221">
        <v>1.4</v>
      </c>
      <c r="D21" s="221">
        <v>1.4</v>
      </c>
      <c r="E21" s="221">
        <v>1.3</v>
      </c>
      <c r="F21" s="221">
        <v>1.1000000000000001</v>
      </c>
      <c r="G21" s="383">
        <v>1</v>
      </c>
      <c r="H21" s="179" t="s">
        <v>851</v>
      </c>
    </row>
    <row r="22" spans="1:8" ht="26.85" customHeight="1" x14ac:dyDescent="0.25">
      <c r="A22" s="3" t="s">
        <v>852</v>
      </c>
      <c r="B22" s="221">
        <v>0</v>
      </c>
      <c r="C22" s="221">
        <v>0</v>
      </c>
      <c r="D22" s="221">
        <v>0</v>
      </c>
      <c r="E22" s="221">
        <v>0</v>
      </c>
      <c r="F22" s="221">
        <v>0</v>
      </c>
      <c r="G22" s="245" t="s">
        <v>889</v>
      </c>
      <c r="H22" s="179" t="s">
        <v>853</v>
      </c>
    </row>
    <row r="23" spans="1:8" ht="26.85" customHeight="1" x14ac:dyDescent="0.25">
      <c r="A23" s="3" t="s">
        <v>854</v>
      </c>
      <c r="B23" s="221" t="s">
        <v>43</v>
      </c>
      <c r="C23" s="221" t="s">
        <v>43</v>
      </c>
      <c r="D23" s="221" t="s">
        <v>43</v>
      </c>
      <c r="E23" s="221" t="s">
        <v>43</v>
      </c>
      <c r="F23" s="221" t="s">
        <v>43</v>
      </c>
      <c r="G23" s="245" t="s">
        <v>43</v>
      </c>
      <c r="H23" s="179" t="s">
        <v>855</v>
      </c>
    </row>
    <row r="24" spans="1:8" ht="26.85" customHeight="1" x14ac:dyDescent="0.25">
      <c r="A24" s="3" t="s">
        <v>856</v>
      </c>
      <c r="B24" s="221" t="s">
        <v>43</v>
      </c>
      <c r="C24" s="221" t="s">
        <v>43</v>
      </c>
      <c r="D24" s="214" t="s">
        <v>43</v>
      </c>
      <c r="E24" s="221">
        <v>0</v>
      </c>
      <c r="F24" s="221">
        <v>0</v>
      </c>
      <c r="G24" s="245">
        <v>0</v>
      </c>
      <c r="H24" s="179" t="s">
        <v>857</v>
      </c>
    </row>
    <row r="25" spans="1:8" ht="26.85" customHeight="1" x14ac:dyDescent="0.25">
      <c r="A25" s="3" t="s">
        <v>858</v>
      </c>
      <c r="B25" s="221" t="s">
        <v>43</v>
      </c>
      <c r="C25" s="221" t="s">
        <v>43</v>
      </c>
      <c r="D25" s="221" t="s">
        <v>43</v>
      </c>
      <c r="E25" s="221" t="s">
        <v>43</v>
      </c>
      <c r="F25" s="221" t="s">
        <v>43</v>
      </c>
      <c r="G25" s="245" t="s">
        <v>43</v>
      </c>
      <c r="H25" s="179" t="s">
        <v>859</v>
      </c>
    </row>
    <row r="26" spans="1:8" ht="26.85" customHeight="1" x14ac:dyDescent="0.25">
      <c r="A26" s="3" t="s">
        <v>860</v>
      </c>
      <c r="B26" s="221">
        <v>0</v>
      </c>
      <c r="C26" s="214" t="s">
        <v>43</v>
      </c>
      <c r="D26" s="214" t="s">
        <v>43</v>
      </c>
      <c r="E26" s="225" t="s">
        <v>889</v>
      </c>
      <c r="F26" s="225" t="s">
        <v>889</v>
      </c>
      <c r="G26" s="245" t="s">
        <v>889</v>
      </c>
      <c r="H26" s="179" t="s">
        <v>861</v>
      </c>
    </row>
    <row r="27" spans="1:8" ht="26.85" customHeight="1" x14ac:dyDescent="0.25">
      <c r="A27" s="3" t="s">
        <v>862</v>
      </c>
      <c r="B27" s="221">
        <v>0.9</v>
      </c>
      <c r="C27" s="221">
        <v>1</v>
      </c>
      <c r="D27" s="221">
        <v>1</v>
      </c>
      <c r="E27" s="221">
        <v>1</v>
      </c>
      <c r="F27" s="221">
        <v>0.9</v>
      </c>
      <c r="G27" s="245">
        <v>0.8</v>
      </c>
      <c r="H27" s="179" t="s">
        <v>863</v>
      </c>
    </row>
    <row r="28" spans="1:8" ht="26.85" customHeight="1" x14ac:dyDescent="0.25">
      <c r="A28" s="3" t="s">
        <v>864</v>
      </c>
      <c r="B28" s="221">
        <v>0</v>
      </c>
      <c r="C28" s="221">
        <v>0</v>
      </c>
      <c r="D28" s="221">
        <v>0</v>
      </c>
      <c r="E28" s="221">
        <v>0</v>
      </c>
      <c r="F28" s="221">
        <v>0</v>
      </c>
      <c r="G28" s="245">
        <v>0</v>
      </c>
      <c r="H28" s="179" t="s">
        <v>865</v>
      </c>
    </row>
    <row r="29" spans="1:8" ht="26.85" customHeight="1" x14ac:dyDescent="0.25">
      <c r="A29" s="3" t="s">
        <v>866</v>
      </c>
      <c r="B29" s="221">
        <v>0</v>
      </c>
      <c r="C29" s="221">
        <v>0</v>
      </c>
      <c r="D29" s="221">
        <v>0</v>
      </c>
      <c r="E29" s="221">
        <v>0</v>
      </c>
      <c r="F29" s="221">
        <v>0</v>
      </c>
      <c r="G29" s="245">
        <v>0</v>
      </c>
      <c r="H29" s="179" t="s">
        <v>867</v>
      </c>
    </row>
    <row r="30" spans="1:8" ht="26.85" customHeight="1" x14ac:dyDescent="0.25">
      <c r="A30" s="3" t="s">
        <v>868</v>
      </c>
      <c r="B30" s="221">
        <v>0</v>
      </c>
      <c r="C30" s="221">
        <v>0</v>
      </c>
      <c r="D30" s="221">
        <v>0</v>
      </c>
      <c r="E30" s="221">
        <v>0</v>
      </c>
      <c r="F30" s="221">
        <v>0</v>
      </c>
      <c r="G30" s="245">
        <v>0</v>
      </c>
      <c r="H30" s="179" t="s">
        <v>869</v>
      </c>
    </row>
    <row r="31" spans="1:8" ht="26.85" customHeight="1" x14ac:dyDescent="0.25">
      <c r="A31" s="3" t="s">
        <v>870</v>
      </c>
      <c r="B31" s="221" t="s">
        <v>43</v>
      </c>
      <c r="C31" s="221" t="s">
        <v>43</v>
      </c>
      <c r="D31" s="221">
        <v>0</v>
      </c>
      <c r="E31" s="221" t="s">
        <v>43</v>
      </c>
      <c r="F31" s="221" t="s">
        <v>43</v>
      </c>
      <c r="G31" s="245" t="s">
        <v>43</v>
      </c>
      <c r="H31" s="179" t="s">
        <v>871</v>
      </c>
    </row>
    <row r="32" spans="1:8" ht="26.85" customHeight="1" x14ac:dyDescent="0.25">
      <c r="A32" s="3" t="s">
        <v>872</v>
      </c>
      <c r="B32" s="221" t="s">
        <v>821</v>
      </c>
      <c r="C32" s="221" t="s">
        <v>821</v>
      </c>
      <c r="D32" s="221" t="s">
        <v>821</v>
      </c>
      <c r="E32" s="221" t="s">
        <v>821</v>
      </c>
      <c r="F32" s="221" t="s">
        <v>821</v>
      </c>
      <c r="G32" s="362" t="s">
        <v>822</v>
      </c>
      <c r="H32" s="179" t="s">
        <v>873</v>
      </c>
    </row>
  </sheetData>
  <mergeCells count="3">
    <mergeCell ref="A1:H1"/>
    <mergeCell ref="A2:H2"/>
    <mergeCell ref="A3:H3"/>
  </mergeCells>
  <pageMargins left="0.59055118110236227" right="0.59055118110236227" top="0.78740157480314965" bottom="0.78740157480314965" header="0.31496062992125984" footer="0.31496062992125984"/>
  <pageSetup paperSize="9" scale="90" orientation="portrait" r:id="rId1"/>
  <headerFooter>
    <oddFooter>&amp;C150</oddFooter>
  </headerFooter>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zoomScaleNormal="100" workbookViewId="0">
      <selection sqref="A1:H1"/>
    </sheetView>
  </sheetViews>
  <sheetFormatPr defaultColWidth="3.42578125" defaultRowHeight="15" x14ac:dyDescent="0.25"/>
  <cols>
    <col min="1" max="1" width="22.5703125" customWidth="1"/>
    <col min="2" max="7" width="9.140625" customWidth="1"/>
    <col min="8" max="8" width="22.5703125" customWidth="1"/>
  </cols>
  <sheetData>
    <row r="1" spans="1:8" ht="22.5" customHeight="1" x14ac:dyDescent="0.35">
      <c r="A1" s="517" t="s">
        <v>1081</v>
      </c>
      <c r="B1" s="517"/>
      <c r="C1" s="517"/>
      <c r="D1" s="517"/>
      <c r="E1" s="517"/>
      <c r="F1" s="517"/>
      <c r="G1" s="517"/>
      <c r="H1" s="517"/>
    </row>
    <row r="2" spans="1:8" ht="22.5" customHeight="1" x14ac:dyDescent="0.35">
      <c r="A2" s="518" t="s">
        <v>1082</v>
      </c>
      <c r="B2" s="518"/>
      <c r="C2" s="518"/>
      <c r="D2" s="518"/>
      <c r="E2" s="518"/>
      <c r="F2" s="518"/>
      <c r="G2" s="518"/>
      <c r="H2" s="518"/>
    </row>
    <row r="3" spans="1:8" ht="22.5" customHeight="1" x14ac:dyDescent="0.25">
      <c r="A3" s="527" t="s">
        <v>905</v>
      </c>
      <c r="B3" s="522"/>
      <c r="C3" s="522"/>
      <c r="D3" s="522"/>
      <c r="E3" s="522"/>
      <c r="F3" s="522"/>
      <c r="G3" s="522"/>
      <c r="H3" s="522"/>
    </row>
    <row r="4" spans="1:8" ht="22.5" customHeight="1" x14ac:dyDescent="0.25">
      <c r="A4" s="193"/>
      <c r="B4" s="195">
        <v>2000</v>
      </c>
      <c r="C4" s="195">
        <v>2010</v>
      </c>
      <c r="D4" s="196">
        <v>2015</v>
      </c>
      <c r="E4" s="195">
        <v>2018</v>
      </c>
      <c r="F4" s="195">
        <v>2019</v>
      </c>
      <c r="G4" s="197">
        <v>2020</v>
      </c>
      <c r="H4" s="198"/>
    </row>
    <row r="5" spans="1:8" ht="6" customHeight="1" x14ac:dyDescent="0.25">
      <c r="A5" s="199"/>
      <c r="B5" s="199"/>
      <c r="C5" s="199"/>
      <c r="D5" s="199"/>
      <c r="E5" s="199"/>
      <c r="F5" s="199"/>
      <c r="G5" s="199"/>
      <c r="H5" s="199"/>
    </row>
    <row r="6" spans="1:8" ht="24.95" customHeight="1" x14ac:dyDescent="0.25">
      <c r="A6" s="339" t="s">
        <v>818</v>
      </c>
      <c r="B6" s="252">
        <v>35.200000000000003</v>
      </c>
      <c r="C6" s="216">
        <v>22.1</v>
      </c>
      <c r="D6" s="213">
        <v>15.6</v>
      </c>
      <c r="E6" s="219">
        <v>26.4</v>
      </c>
      <c r="F6" s="219">
        <v>24.2</v>
      </c>
      <c r="G6" s="344">
        <v>17.100000000000001</v>
      </c>
      <c r="H6" s="340" t="s">
        <v>819</v>
      </c>
    </row>
    <row r="7" spans="1:8" ht="39.6" customHeight="1" x14ac:dyDescent="0.25">
      <c r="A7" s="3" t="s">
        <v>1235</v>
      </c>
      <c r="B7" s="256">
        <v>19.399999999999999</v>
      </c>
      <c r="C7" s="256">
        <v>6</v>
      </c>
      <c r="D7" s="221" t="s">
        <v>821</v>
      </c>
      <c r="E7" s="221" t="s">
        <v>821</v>
      </c>
      <c r="F7" s="221" t="s">
        <v>821</v>
      </c>
      <c r="G7" s="345" t="s">
        <v>822</v>
      </c>
      <c r="H7" s="342" t="s">
        <v>1192</v>
      </c>
    </row>
    <row r="8" spans="1:8" ht="24.95" customHeight="1" x14ac:dyDescent="0.25">
      <c r="A8" s="3" t="s">
        <v>824</v>
      </c>
      <c r="B8" s="221" t="s">
        <v>43</v>
      </c>
      <c r="C8" s="221">
        <v>0</v>
      </c>
      <c r="D8" s="221">
        <v>0</v>
      </c>
      <c r="E8" s="221">
        <v>0</v>
      </c>
      <c r="F8" s="221">
        <v>0</v>
      </c>
      <c r="G8" s="381">
        <v>0</v>
      </c>
      <c r="H8" s="179" t="s">
        <v>825</v>
      </c>
    </row>
    <row r="9" spans="1:8" ht="24.95" customHeight="1" x14ac:dyDescent="0.25">
      <c r="A9" s="3" t="s">
        <v>826</v>
      </c>
      <c r="B9" s="221">
        <v>0</v>
      </c>
      <c r="C9" s="221">
        <v>0</v>
      </c>
      <c r="D9" s="221">
        <v>0</v>
      </c>
      <c r="E9" s="221">
        <v>0</v>
      </c>
      <c r="F9" s="221">
        <v>0</v>
      </c>
      <c r="G9" s="381">
        <v>0</v>
      </c>
      <c r="H9" s="179" t="s">
        <v>827</v>
      </c>
    </row>
    <row r="10" spans="1:8" ht="24.95" customHeight="1" x14ac:dyDescent="0.25">
      <c r="A10" s="3" t="s">
        <v>828</v>
      </c>
      <c r="B10" s="221">
        <v>1.4</v>
      </c>
      <c r="C10" s="221">
        <v>1.2</v>
      </c>
      <c r="D10" s="221">
        <v>0.9</v>
      </c>
      <c r="E10" s="225" t="s">
        <v>889</v>
      </c>
      <c r="F10" s="225" t="s">
        <v>889</v>
      </c>
      <c r="G10" s="381">
        <v>1.6</v>
      </c>
      <c r="H10" s="179" t="s">
        <v>829</v>
      </c>
    </row>
    <row r="11" spans="1:8" ht="24.95" customHeight="1" x14ac:dyDescent="0.25">
      <c r="A11" s="3" t="s">
        <v>830</v>
      </c>
      <c r="B11" s="221">
        <v>1.9</v>
      </c>
      <c r="C11" s="221">
        <v>0.9</v>
      </c>
      <c r="D11" s="221">
        <v>1.3</v>
      </c>
      <c r="E11" s="221">
        <v>1</v>
      </c>
      <c r="F11" s="221">
        <v>1</v>
      </c>
      <c r="G11" s="381">
        <v>1</v>
      </c>
      <c r="H11" s="179" t="s">
        <v>831</v>
      </c>
    </row>
    <row r="12" spans="1:8" ht="24.95" customHeight="1" x14ac:dyDescent="0.25">
      <c r="A12" s="3" t="s">
        <v>832</v>
      </c>
      <c r="B12" s="221" t="s">
        <v>43</v>
      </c>
      <c r="C12" s="221">
        <v>0</v>
      </c>
      <c r="D12" s="221">
        <v>0</v>
      </c>
      <c r="E12" s="221">
        <v>0</v>
      </c>
      <c r="F12" s="221">
        <v>0</v>
      </c>
      <c r="G12" s="381">
        <v>0</v>
      </c>
      <c r="H12" s="179" t="s">
        <v>833</v>
      </c>
    </row>
    <row r="13" spans="1:8" ht="24.95" customHeight="1" x14ac:dyDescent="0.25">
      <c r="A13" s="3" t="s">
        <v>834</v>
      </c>
      <c r="B13" s="221">
        <v>0.6</v>
      </c>
      <c r="C13" s="221">
        <v>0.6</v>
      </c>
      <c r="D13" s="221">
        <v>0.7</v>
      </c>
      <c r="E13" s="221">
        <v>0.5</v>
      </c>
      <c r="F13" s="221">
        <v>0.5</v>
      </c>
      <c r="G13" s="381">
        <v>0.3</v>
      </c>
      <c r="H13" s="179" t="s">
        <v>835</v>
      </c>
    </row>
    <row r="14" spans="1:8" ht="24.95" customHeight="1" x14ac:dyDescent="0.25">
      <c r="A14" s="3" t="s">
        <v>836</v>
      </c>
      <c r="B14" s="221">
        <v>0.9</v>
      </c>
      <c r="C14" s="221">
        <v>1.1000000000000001</v>
      </c>
      <c r="D14" s="221">
        <v>1.8</v>
      </c>
      <c r="E14" s="221">
        <v>3</v>
      </c>
      <c r="F14" s="221">
        <v>2.5</v>
      </c>
      <c r="G14" s="381">
        <v>1.6</v>
      </c>
      <c r="H14" s="179" t="s">
        <v>837</v>
      </c>
    </row>
    <row r="15" spans="1:8" ht="24.95" customHeight="1" x14ac:dyDescent="0.25">
      <c r="A15" s="3" t="s">
        <v>838</v>
      </c>
      <c r="B15" s="221">
        <v>0</v>
      </c>
      <c r="C15" s="221">
        <v>0</v>
      </c>
      <c r="D15" s="221">
        <v>0</v>
      </c>
      <c r="E15" s="221">
        <v>0</v>
      </c>
      <c r="F15" s="221">
        <v>0</v>
      </c>
      <c r="G15" s="381">
        <v>0</v>
      </c>
      <c r="H15" s="179" t="s">
        <v>839</v>
      </c>
    </row>
    <row r="16" spans="1:8" ht="24.95" customHeight="1" x14ac:dyDescent="0.25">
      <c r="A16" s="3" t="s">
        <v>840</v>
      </c>
      <c r="B16" s="221">
        <v>0</v>
      </c>
      <c r="C16" s="221">
        <v>0.1</v>
      </c>
      <c r="D16" s="221">
        <v>0.1</v>
      </c>
      <c r="E16" s="221">
        <v>0.1</v>
      </c>
      <c r="F16" s="221">
        <v>0.1</v>
      </c>
      <c r="G16" s="381">
        <v>0.1</v>
      </c>
      <c r="H16" s="179" t="s">
        <v>841</v>
      </c>
    </row>
    <row r="17" spans="1:8" ht="24.95" customHeight="1" x14ac:dyDescent="0.25">
      <c r="A17" s="3" t="s">
        <v>842</v>
      </c>
      <c r="B17" s="221">
        <v>0.1</v>
      </c>
      <c r="C17" s="221">
        <v>0.1</v>
      </c>
      <c r="D17" s="221">
        <v>0.1</v>
      </c>
      <c r="E17" s="221">
        <v>0.1</v>
      </c>
      <c r="F17" s="221">
        <v>0.2</v>
      </c>
      <c r="G17" s="381">
        <v>0.2</v>
      </c>
      <c r="H17" s="179" t="s">
        <v>843</v>
      </c>
    </row>
    <row r="18" spans="1:8" ht="24.95" customHeight="1" x14ac:dyDescent="0.25">
      <c r="A18" s="3" t="s">
        <v>844</v>
      </c>
      <c r="B18" s="221">
        <v>0.1</v>
      </c>
      <c r="C18" s="221">
        <v>0.1</v>
      </c>
      <c r="D18" s="221">
        <v>0.1</v>
      </c>
      <c r="E18" s="221">
        <v>1.2</v>
      </c>
      <c r="F18" s="221">
        <v>1.2</v>
      </c>
      <c r="G18" s="381">
        <v>0.9</v>
      </c>
      <c r="H18" s="179" t="s">
        <v>845</v>
      </c>
    </row>
    <row r="19" spans="1:8" ht="24.95" customHeight="1" x14ac:dyDescent="0.25">
      <c r="A19" s="3" t="s">
        <v>846</v>
      </c>
      <c r="B19" s="221">
        <v>0</v>
      </c>
      <c r="C19" s="221">
        <v>0</v>
      </c>
      <c r="D19" s="221">
        <v>0</v>
      </c>
      <c r="E19" s="221">
        <v>0</v>
      </c>
      <c r="F19" s="221">
        <v>0</v>
      </c>
      <c r="G19" s="381">
        <v>0</v>
      </c>
      <c r="H19" s="179" t="s">
        <v>847</v>
      </c>
    </row>
    <row r="20" spans="1:8" ht="24.95" customHeight="1" x14ac:dyDescent="0.25">
      <c r="A20" s="3" t="s">
        <v>848</v>
      </c>
      <c r="B20" s="221">
        <v>1.3</v>
      </c>
      <c r="C20" s="221">
        <v>1.3</v>
      </c>
      <c r="D20" s="221">
        <v>1</v>
      </c>
      <c r="E20" s="221">
        <v>1.1000000000000001</v>
      </c>
      <c r="F20" s="221">
        <v>0.8</v>
      </c>
      <c r="G20" s="381">
        <v>0.7</v>
      </c>
      <c r="H20" s="179" t="s">
        <v>849</v>
      </c>
    </row>
    <row r="21" spans="1:8" ht="24.95" customHeight="1" x14ac:dyDescent="0.25">
      <c r="A21" s="3" t="s">
        <v>850</v>
      </c>
      <c r="B21" s="221">
        <v>5.6</v>
      </c>
      <c r="C21" s="221">
        <v>5.5</v>
      </c>
      <c r="D21" s="221">
        <v>6</v>
      </c>
      <c r="E21" s="221">
        <v>9.3000000000000007</v>
      </c>
      <c r="F21" s="221">
        <v>10.5</v>
      </c>
      <c r="G21" s="381">
        <v>6.8</v>
      </c>
      <c r="H21" s="179" t="s">
        <v>851</v>
      </c>
    </row>
    <row r="22" spans="1:8" ht="24.95" customHeight="1" x14ac:dyDescent="0.25">
      <c r="A22" s="3" t="s">
        <v>852</v>
      </c>
      <c r="B22" s="221">
        <v>0</v>
      </c>
      <c r="C22" s="221">
        <v>0</v>
      </c>
      <c r="D22" s="221">
        <v>0</v>
      </c>
      <c r="E22" s="221">
        <v>0</v>
      </c>
      <c r="F22" s="221">
        <v>0</v>
      </c>
      <c r="G22" s="245" t="s">
        <v>889</v>
      </c>
      <c r="H22" s="179" t="s">
        <v>853</v>
      </c>
    </row>
    <row r="23" spans="1:8" ht="24.95" customHeight="1" x14ac:dyDescent="0.25">
      <c r="A23" s="3" t="s">
        <v>854</v>
      </c>
      <c r="B23" s="221" t="s">
        <v>43</v>
      </c>
      <c r="C23" s="221" t="s">
        <v>43</v>
      </c>
      <c r="D23" s="221" t="s">
        <v>43</v>
      </c>
      <c r="E23" s="221" t="s">
        <v>43</v>
      </c>
      <c r="F23" s="221" t="s">
        <v>43</v>
      </c>
      <c r="G23" s="245" t="s">
        <v>43</v>
      </c>
      <c r="H23" s="179" t="s">
        <v>855</v>
      </c>
    </row>
    <row r="24" spans="1:8" ht="24.95" customHeight="1" x14ac:dyDescent="0.25">
      <c r="A24" s="3" t="s">
        <v>856</v>
      </c>
      <c r="B24" s="221" t="s">
        <v>43</v>
      </c>
      <c r="C24" s="221" t="s">
        <v>43</v>
      </c>
      <c r="D24" s="221" t="s">
        <v>43</v>
      </c>
      <c r="E24" s="221">
        <v>0</v>
      </c>
      <c r="F24" s="221">
        <v>0</v>
      </c>
      <c r="G24" s="381">
        <v>0</v>
      </c>
      <c r="H24" s="179" t="s">
        <v>857</v>
      </c>
    </row>
    <row r="25" spans="1:8" ht="24.95" customHeight="1" x14ac:dyDescent="0.25">
      <c r="A25" s="3" t="s">
        <v>858</v>
      </c>
      <c r="B25" s="221" t="s">
        <v>43</v>
      </c>
      <c r="C25" s="221" t="s">
        <v>43</v>
      </c>
      <c r="D25" s="221" t="s">
        <v>43</v>
      </c>
      <c r="E25" s="221" t="s">
        <v>43</v>
      </c>
      <c r="F25" s="221" t="s">
        <v>43</v>
      </c>
      <c r="G25" s="245" t="s">
        <v>43</v>
      </c>
      <c r="H25" s="179" t="s">
        <v>859</v>
      </c>
    </row>
    <row r="26" spans="1:8" ht="24.95" customHeight="1" x14ac:dyDescent="0.25">
      <c r="A26" s="3" t="s">
        <v>860</v>
      </c>
      <c r="B26" s="221">
        <v>0</v>
      </c>
      <c r="C26" s="221" t="s">
        <v>43</v>
      </c>
      <c r="D26" s="221" t="s">
        <v>43</v>
      </c>
      <c r="E26" s="225" t="s">
        <v>889</v>
      </c>
      <c r="F26" s="225" t="s">
        <v>889</v>
      </c>
      <c r="G26" s="245" t="s">
        <v>889</v>
      </c>
      <c r="H26" s="179" t="s">
        <v>861</v>
      </c>
    </row>
    <row r="27" spans="1:8" ht="24.95" customHeight="1" x14ac:dyDescent="0.25">
      <c r="A27" s="3" t="s">
        <v>862</v>
      </c>
      <c r="B27" s="221">
        <v>3.8</v>
      </c>
      <c r="C27" s="221">
        <v>5.0999999999999996</v>
      </c>
      <c r="D27" s="221">
        <v>3.3</v>
      </c>
      <c r="E27" s="221">
        <v>7.9</v>
      </c>
      <c r="F27" s="221">
        <v>5.3</v>
      </c>
      <c r="G27" s="381">
        <v>3.8</v>
      </c>
      <c r="H27" s="179" t="s">
        <v>863</v>
      </c>
    </row>
    <row r="28" spans="1:8" ht="24.95" customHeight="1" x14ac:dyDescent="0.25">
      <c r="A28" s="3" t="s">
        <v>864</v>
      </c>
      <c r="B28" s="221">
        <v>0</v>
      </c>
      <c r="C28" s="221">
        <v>0</v>
      </c>
      <c r="D28" s="221">
        <v>0</v>
      </c>
      <c r="E28" s="221">
        <v>0</v>
      </c>
      <c r="F28" s="221">
        <v>0</v>
      </c>
      <c r="G28" s="381">
        <v>0</v>
      </c>
      <c r="H28" s="179" t="s">
        <v>865</v>
      </c>
    </row>
    <row r="29" spans="1:8" ht="24.95" customHeight="1" x14ac:dyDescent="0.25">
      <c r="A29" s="3" t="s">
        <v>866</v>
      </c>
      <c r="B29" s="221">
        <v>0.1</v>
      </c>
      <c r="C29" s="221">
        <v>0.1</v>
      </c>
      <c r="D29" s="221">
        <v>0.1</v>
      </c>
      <c r="E29" s="221">
        <v>0.1</v>
      </c>
      <c r="F29" s="221">
        <v>0</v>
      </c>
      <c r="G29" s="381">
        <v>0</v>
      </c>
      <c r="H29" s="179" t="s">
        <v>867</v>
      </c>
    </row>
    <row r="30" spans="1:8" ht="24.95" customHeight="1" x14ac:dyDescent="0.25">
      <c r="A30" s="3" t="s">
        <v>868</v>
      </c>
      <c r="B30" s="221">
        <v>0</v>
      </c>
      <c r="C30" s="221">
        <v>0</v>
      </c>
      <c r="D30" s="221">
        <v>0</v>
      </c>
      <c r="E30" s="221">
        <v>0</v>
      </c>
      <c r="F30" s="221">
        <v>0.1</v>
      </c>
      <c r="G30" s="381">
        <v>0.1</v>
      </c>
      <c r="H30" s="179" t="s">
        <v>869</v>
      </c>
    </row>
    <row r="31" spans="1:8" ht="24.95" customHeight="1" x14ac:dyDescent="0.25">
      <c r="A31" s="3" t="s">
        <v>870</v>
      </c>
      <c r="B31" s="221" t="s">
        <v>43</v>
      </c>
      <c r="C31" s="221" t="s">
        <v>43</v>
      </c>
      <c r="D31" s="221">
        <v>0.2</v>
      </c>
      <c r="E31" s="221" t="s">
        <v>43</v>
      </c>
      <c r="F31" s="221" t="s">
        <v>43</v>
      </c>
      <c r="G31" s="245" t="s">
        <v>43</v>
      </c>
      <c r="H31" s="179" t="s">
        <v>871</v>
      </c>
    </row>
    <row r="32" spans="1:8" ht="24.95" customHeight="1" x14ac:dyDescent="0.25">
      <c r="A32" s="3" t="s">
        <v>872</v>
      </c>
      <c r="B32" s="221" t="s">
        <v>821</v>
      </c>
      <c r="C32" s="221" t="s">
        <v>821</v>
      </c>
      <c r="D32" s="221" t="s">
        <v>821</v>
      </c>
      <c r="E32" s="221" t="s">
        <v>821</v>
      </c>
      <c r="F32" s="221" t="s">
        <v>821</v>
      </c>
      <c r="G32" s="362" t="s">
        <v>822</v>
      </c>
      <c r="H32" s="179" t="s">
        <v>873</v>
      </c>
    </row>
    <row r="33" spans="1:8" ht="6.75" customHeight="1" x14ac:dyDescent="0.25">
      <c r="A33" s="380" t="s">
        <v>1168</v>
      </c>
      <c r="B33" s="2"/>
      <c r="C33" s="2"/>
      <c r="D33" s="2"/>
      <c r="E33" s="2"/>
      <c r="F33" s="2"/>
      <c r="G33" s="2"/>
      <c r="H33" s="2"/>
    </row>
    <row r="34" spans="1:8" ht="18.75" customHeight="1" x14ac:dyDescent="0.25">
      <c r="A34" s="525" t="s">
        <v>1271</v>
      </c>
      <c r="B34" s="525"/>
      <c r="C34" s="525"/>
      <c r="D34" s="525"/>
      <c r="E34" s="525"/>
      <c r="F34" s="525"/>
      <c r="G34" s="525"/>
      <c r="H34" s="525"/>
    </row>
    <row r="35" spans="1:8" ht="15.75" x14ac:dyDescent="0.25">
      <c r="A35" s="525" t="s">
        <v>1267</v>
      </c>
      <c r="B35" s="525"/>
      <c r="C35" s="525"/>
      <c r="D35" s="525"/>
      <c r="E35" s="525"/>
      <c r="F35" s="525"/>
      <c r="G35" s="525"/>
      <c r="H35" s="525"/>
    </row>
  </sheetData>
  <mergeCells count="5">
    <mergeCell ref="A1:H1"/>
    <mergeCell ref="A2:H2"/>
    <mergeCell ref="A3:H3"/>
    <mergeCell ref="A34:H34"/>
    <mergeCell ref="A35:H35"/>
  </mergeCells>
  <pageMargins left="0.59055118110236227" right="0.59055118110236227" top="0.78740157480314965" bottom="0.78740157480314965" header="0.31496062992125984" footer="0.31496062992125984"/>
  <pageSetup paperSize="9" scale="90" orientation="portrait" r:id="rId1"/>
  <headerFooter>
    <oddFooter>&amp;C151</oddFooter>
  </headerFooter>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zoomScaleNormal="100" workbookViewId="0">
      <selection sqref="A1:H1"/>
    </sheetView>
  </sheetViews>
  <sheetFormatPr defaultColWidth="3.42578125" defaultRowHeight="15" x14ac:dyDescent="0.25"/>
  <cols>
    <col min="1" max="1" width="22.5703125" customWidth="1"/>
    <col min="2" max="7" width="9.140625" customWidth="1"/>
    <col min="8" max="8" width="22.5703125" customWidth="1"/>
  </cols>
  <sheetData>
    <row r="1" spans="1:8" ht="22.5" customHeight="1" x14ac:dyDescent="0.35">
      <c r="A1" s="517" t="s">
        <v>1083</v>
      </c>
      <c r="B1" s="517"/>
      <c r="C1" s="517"/>
      <c r="D1" s="517"/>
      <c r="E1" s="517"/>
      <c r="F1" s="517"/>
      <c r="G1" s="517"/>
      <c r="H1" s="517"/>
    </row>
    <row r="2" spans="1:8" ht="22.5" customHeight="1" x14ac:dyDescent="0.35">
      <c r="A2" s="518" t="s">
        <v>1084</v>
      </c>
      <c r="B2" s="518"/>
      <c r="C2" s="518"/>
      <c r="D2" s="518"/>
      <c r="E2" s="518"/>
      <c r="F2" s="518"/>
      <c r="G2" s="518"/>
      <c r="H2" s="518"/>
    </row>
    <row r="3" spans="1:8" ht="22.5" customHeight="1" x14ac:dyDescent="0.25">
      <c r="A3" s="519" t="s">
        <v>1030</v>
      </c>
      <c r="B3" s="520"/>
      <c r="C3" s="520"/>
      <c r="D3" s="520"/>
      <c r="E3" s="520"/>
      <c r="F3" s="520"/>
      <c r="G3" s="520"/>
      <c r="H3" s="520"/>
    </row>
    <row r="4" spans="1:8" ht="22.5" customHeight="1" x14ac:dyDescent="0.25">
      <c r="A4" s="193"/>
      <c r="B4" s="195">
        <v>2000</v>
      </c>
      <c r="C4" s="195">
        <v>2010</v>
      </c>
      <c r="D4" s="196">
        <v>2015</v>
      </c>
      <c r="E4" s="195">
        <v>2018</v>
      </c>
      <c r="F4" s="195">
        <v>2019</v>
      </c>
      <c r="G4" s="197">
        <v>2020</v>
      </c>
      <c r="H4" s="198"/>
    </row>
    <row r="5" spans="1:8" ht="6" customHeight="1" x14ac:dyDescent="0.25">
      <c r="A5" s="199"/>
      <c r="B5" s="199"/>
      <c r="C5" s="199"/>
      <c r="D5" s="199"/>
      <c r="E5" s="199"/>
      <c r="F5" s="199"/>
      <c r="G5" s="199"/>
      <c r="H5" s="199"/>
    </row>
    <row r="6" spans="1:8" ht="26.85" customHeight="1" x14ac:dyDescent="0.25">
      <c r="A6" s="339" t="s">
        <v>818</v>
      </c>
      <c r="B6" s="251">
        <v>25.6</v>
      </c>
      <c r="C6" s="251">
        <v>36.9</v>
      </c>
      <c r="D6" s="251">
        <v>45</v>
      </c>
      <c r="E6" s="251">
        <v>80.7</v>
      </c>
      <c r="F6" s="251">
        <v>80.8</v>
      </c>
      <c r="G6" s="228">
        <v>64.400000000000006</v>
      </c>
      <c r="H6" s="340" t="s">
        <v>819</v>
      </c>
    </row>
    <row r="7" spans="1:8" ht="39.6" customHeight="1" x14ac:dyDescent="0.25">
      <c r="A7" s="3" t="s">
        <v>1235</v>
      </c>
      <c r="B7" s="214">
        <v>24.1</v>
      </c>
      <c r="C7" s="214">
        <v>25.4</v>
      </c>
      <c r="D7" s="214" t="s">
        <v>821</v>
      </c>
      <c r="E7" s="214" t="s">
        <v>821</v>
      </c>
      <c r="F7" s="214" t="s">
        <v>821</v>
      </c>
      <c r="G7" s="341" t="s">
        <v>822</v>
      </c>
      <c r="H7" s="342" t="s">
        <v>1190</v>
      </c>
    </row>
    <row r="8" spans="1:8" ht="26.85" customHeight="1" x14ac:dyDescent="0.25">
      <c r="A8" s="3" t="s">
        <v>824</v>
      </c>
      <c r="B8" s="214" t="s">
        <v>43</v>
      </c>
      <c r="C8" s="214">
        <v>32.700000000000003</v>
      </c>
      <c r="D8" s="214">
        <v>59.7</v>
      </c>
      <c r="E8" s="214">
        <v>40</v>
      </c>
      <c r="F8" s="214">
        <v>55.9</v>
      </c>
      <c r="G8" s="245">
        <v>51</v>
      </c>
      <c r="H8" s="179" t="s">
        <v>825</v>
      </c>
    </row>
    <row r="9" spans="1:8" ht="26.85" customHeight="1" x14ac:dyDescent="0.25">
      <c r="A9" s="3" t="s">
        <v>826</v>
      </c>
      <c r="B9" s="214">
        <v>15</v>
      </c>
      <c r="C9" s="214">
        <v>5</v>
      </c>
      <c r="D9" s="214">
        <v>9</v>
      </c>
      <c r="E9" s="214">
        <v>12.5</v>
      </c>
      <c r="F9" s="214">
        <v>13</v>
      </c>
      <c r="G9" s="245">
        <v>25.5</v>
      </c>
      <c r="H9" s="179" t="s">
        <v>827</v>
      </c>
    </row>
    <row r="10" spans="1:8" ht="26.85" customHeight="1" x14ac:dyDescent="0.25">
      <c r="A10" s="3" t="s">
        <v>828</v>
      </c>
      <c r="B10" s="214">
        <v>69.7</v>
      </c>
      <c r="C10" s="214">
        <v>57.2</v>
      </c>
      <c r="D10" s="214">
        <v>47.2</v>
      </c>
      <c r="E10" s="225" t="s">
        <v>889</v>
      </c>
      <c r="F10" s="225" t="s">
        <v>889</v>
      </c>
      <c r="G10" s="245">
        <v>84.3</v>
      </c>
      <c r="H10" s="179" t="s">
        <v>829</v>
      </c>
    </row>
    <row r="11" spans="1:8" ht="26.85" customHeight="1" x14ac:dyDescent="0.25">
      <c r="A11" s="3" t="s">
        <v>830</v>
      </c>
      <c r="B11" s="214">
        <v>212.4</v>
      </c>
      <c r="C11" s="214">
        <v>111.1</v>
      </c>
      <c r="D11" s="214">
        <v>178.6</v>
      </c>
      <c r="E11" s="214">
        <v>161.4</v>
      </c>
      <c r="F11" s="214">
        <v>172.9</v>
      </c>
      <c r="G11" s="245">
        <v>160</v>
      </c>
      <c r="H11" s="179" t="s">
        <v>831</v>
      </c>
    </row>
    <row r="12" spans="1:8" ht="26.85" customHeight="1" x14ac:dyDescent="0.25">
      <c r="A12" s="3" t="s">
        <v>832</v>
      </c>
      <c r="B12" s="214" t="s">
        <v>43</v>
      </c>
      <c r="C12" s="214">
        <v>50</v>
      </c>
      <c r="D12" s="214">
        <v>90</v>
      </c>
      <c r="E12" s="214">
        <v>71</v>
      </c>
      <c r="F12" s="214">
        <v>55.6</v>
      </c>
      <c r="G12" s="245">
        <v>60</v>
      </c>
      <c r="H12" s="179" t="s">
        <v>833</v>
      </c>
    </row>
    <row r="13" spans="1:8" ht="26.85" customHeight="1" x14ac:dyDescent="0.25">
      <c r="A13" s="3" t="s">
        <v>834</v>
      </c>
      <c r="B13" s="214">
        <v>63.3</v>
      </c>
      <c r="C13" s="214">
        <v>97.5</v>
      </c>
      <c r="D13" s="214">
        <v>102.4</v>
      </c>
      <c r="E13" s="214">
        <v>70.2</v>
      </c>
      <c r="F13" s="214">
        <v>68.400000000000006</v>
      </c>
      <c r="G13" s="245">
        <v>40.1</v>
      </c>
      <c r="H13" s="179" t="s">
        <v>835</v>
      </c>
    </row>
    <row r="14" spans="1:8" ht="26.85" customHeight="1" x14ac:dyDescent="0.25">
      <c r="A14" s="3" t="s">
        <v>836</v>
      </c>
      <c r="B14" s="214">
        <v>29.5</v>
      </c>
      <c r="C14" s="214">
        <v>72.5</v>
      </c>
      <c r="D14" s="214">
        <v>110.5</v>
      </c>
      <c r="E14" s="214">
        <v>163.5</v>
      </c>
      <c r="F14" s="214">
        <v>141.6</v>
      </c>
      <c r="G14" s="245">
        <v>95.7</v>
      </c>
      <c r="H14" s="179" t="s">
        <v>837</v>
      </c>
    </row>
    <row r="15" spans="1:8" ht="26.85" customHeight="1" x14ac:dyDescent="0.25">
      <c r="A15" s="3" t="s">
        <v>838</v>
      </c>
      <c r="B15" s="214">
        <v>5</v>
      </c>
      <c r="C15" s="214">
        <v>9</v>
      </c>
      <c r="D15" s="214">
        <v>14</v>
      </c>
      <c r="E15" s="214">
        <v>15</v>
      </c>
      <c r="F15" s="214">
        <v>14</v>
      </c>
      <c r="G15" s="245">
        <v>14</v>
      </c>
      <c r="H15" s="179" t="s">
        <v>839</v>
      </c>
    </row>
    <row r="16" spans="1:8" ht="26.85" customHeight="1" x14ac:dyDescent="0.25">
      <c r="A16" s="3" t="s">
        <v>840</v>
      </c>
      <c r="B16" s="214">
        <v>4.5</v>
      </c>
      <c r="C16" s="214">
        <v>20.3</v>
      </c>
      <c r="D16" s="214">
        <v>43.1</v>
      </c>
      <c r="E16" s="214">
        <v>45.8</v>
      </c>
      <c r="F16" s="214">
        <v>57</v>
      </c>
      <c r="G16" s="245">
        <v>52</v>
      </c>
      <c r="H16" s="179" t="s">
        <v>841</v>
      </c>
    </row>
    <row r="17" spans="1:8" ht="26.85" customHeight="1" x14ac:dyDescent="0.25">
      <c r="A17" s="3" t="s">
        <v>842</v>
      </c>
      <c r="B17" s="214">
        <v>42.1</v>
      </c>
      <c r="C17" s="214">
        <v>22.9</v>
      </c>
      <c r="D17" s="214">
        <v>66.099999999999994</v>
      </c>
      <c r="E17" s="214">
        <v>98.7</v>
      </c>
      <c r="F17" s="214">
        <v>132.1</v>
      </c>
      <c r="G17" s="245">
        <v>155.1</v>
      </c>
      <c r="H17" s="179" t="s">
        <v>843</v>
      </c>
    </row>
    <row r="18" spans="1:8" ht="26.85" customHeight="1" x14ac:dyDescent="0.25">
      <c r="A18" s="3" t="s">
        <v>844</v>
      </c>
      <c r="B18" s="214">
        <v>39.299999999999997</v>
      </c>
      <c r="C18" s="214">
        <v>18</v>
      </c>
      <c r="D18" s="214">
        <v>12.8</v>
      </c>
      <c r="E18" s="214">
        <v>244.6</v>
      </c>
      <c r="F18" s="214">
        <v>281.60000000000002</v>
      </c>
      <c r="G18" s="245">
        <v>209.5</v>
      </c>
      <c r="H18" s="179" t="s">
        <v>845</v>
      </c>
    </row>
    <row r="19" spans="1:8" ht="26.85" customHeight="1" x14ac:dyDescent="0.25">
      <c r="A19" s="3" t="s">
        <v>846</v>
      </c>
      <c r="B19" s="214">
        <v>22</v>
      </c>
      <c r="C19" s="214">
        <v>14.9</v>
      </c>
      <c r="D19" s="214">
        <v>23.2</v>
      </c>
      <c r="E19" s="214">
        <v>15.1</v>
      </c>
      <c r="F19" s="214">
        <v>29.3</v>
      </c>
      <c r="G19" s="245">
        <v>32.5</v>
      </c>
      <c r="H19" s="179" t="s">
        <v>847</v>
      </c>
    </row>
    <row r="20" spans="1:8" ht="26.85" customHeight="1" x14ac:dyDescent="0.25">
      <c r="A20" s="3" t="s">
        <v>848</v>
      </c>
      <c r="B20" s="214">
        <v>16.8</v>
      </c>
      <c r="C20" s="214">
        <v>23</v>
      </c>
      <c r="D20" s="214">
        <v>21.7</v>
      </c>
      <c r="E20" s="214">
        <v>34.200000000000003</v>
      </c>
      <c r="F20" s="214">
        <v>24.2</v>
      </c>
      <c r="G20" s="245">
        <v>22.5</v>
      </c>
      <c r="H20" s="179" t="s">
        <v>849</v>
      </c>
    </row>
    <row r="21" spans="1:8" ht="26.85" customHeight="1" x14ac:dyDescent="0.25">
      <c r="A21" s="3" t="s">
        <v>850</v>
      </c>
      <c r="B21" s="214">
        <v>17.399999999999999</v>
      </c>
      <c r="C21" s="214">
        <v>39.5</v>
      </c>
      <c r="D21" s="214">
        <v>43.5</v>
      </c>
      <c r="E21" s="214">
        <v>67.7</v>
      </c>
      <c r="F21" s="214">
        <v>92</v>
      </c>
      <c r="G21" s="245">
        <v>66.900000000000006</v>
      </c>
      <c r="H21" s="179" t="s">
        <v>851</v>
      </c>
    </row>
    <row r="22" spans="1:8" ht="26.85" customHeight="1" x14ac:dyDescent="0.25">
      <c r="A22" s="3" t="s">
        <v>852</v>
      </c>
      <c r="B22" s="214">
        <v>4</v>
      </c>
      <c r="C22" s="214">
        <v>8.9</v>
      </c>
      <c r="D22" s="214">
        <v>17.3</v>
      </c>
      <c r="E22" s="214">
        <v>22.4</v>
      </c>
      <c r="F22" s="214">
        <v>21</v>
      </c>
      <c r="G22" s="245" t="s">
        <v>889</v>
      </c>
      <c r="H22" s="179" t="s">
        <v>853</v>
      </c>
    </row>
    <row r="23" spans="1:8" ht="26.85" customHeight="1" x14ac:dyDescent="0.25">
      <c r="A23" s="3" t="s">
        <v>854</v>
      </c>
      <c r="B23" s="214" t="s">
        <v>43</v>
      </c>
      <c r="C23" s="214" t="s">
        <v>43</v>
      </c>
      <c r="D23" s="214" t="s">
        <v>43</v>
      </c>
      <c r="E23" s="214" t="s">
        <v>43</v>
      </c>
      <c r="F23" s="214" t="s">
        <v>43</v>
      </c>
      <c r="G23" s="245" t="s">
        <v>43</v>
      </c>
      <c r="H23" s="179" t="s">
        <v>855</v>
      </c>
    </row>
    <row r="24" spans="1:8" ht="26.85" customHeight="1" x14ac:dyDescent="0.25">
      <c r="A24" s="3" t="s">
        <v>856</v>
      </c>
      <c r="B24" s="214" t="s">
        <v>43</v>
      </c>
      <c r="C24" s="214" t="s">
        <v>43</v>
      </c>
      <c r="D24" s="214" t="s">
        <v>43</v>
      </c>
      <c r="E24" s="214">
        <v>14.5</v>
      </c>
      <c r="F24" s="214">
        <v>11.1</v>
      </c>
      <c r="G24" s="245">
        <v>2.5</v>
      </c>
      <c r="H24" s="179" t="s">
        <v>857</v>
      </c>
    </row>
    <row r="25" spans="1:8" ht="26.85" customHeight="1" x14ac:dyDescent="0.25">
      <c r="A25" s="3" t="s">
        <v>858</v>
      </c>
      <c r="B25" s="214" t="s">
        <v>43</v>
      </c>
      <c r="C25" s="214" t="s">
        <v>43</v>
      </c>
      <c r="D25" s="214" t="s">
        <v>43</v>
      </c>
      <c r="E25" s="214" t="s">
        <v>43</v>
      </c>
      <c r="F25" s="214" t="s">
        <v>43</v>
      </c>
      <c r="G25" s="245" t="s">
        <v>43</v>
      </c>
      <c r="H25" s="179" t="s">
        <v>859</v>
      </c>
    </row>
    <row r="26" spans="1:8" ht="26.85" customHeight="1" x14ac:dyDescent="0.25">
      <c r="A26" s="3" t="s">
        <v>860</v>
      </c>
      <c r="B26" s="214">
        <v>23.5</v>
      </c>
      <c r="C26" s="214" t="s">
        <v>43</v>
      </c>
      <c r="D26" s="214" t="s">
        <v>43</v>
      </c>
      <c r="E26" s="225" t="s">
        <v>889</v>
      </c>
      <c r="F26" s="225" t="s">
        <v>889</v>
      </c>
      <c r="G26" s="245" t="s">
        <v>889</v>
      </c>
      <c r="H26" s="179" t="s">
        <v>861</v>
      </c>
    </row>
    <row r="27" spans="1:8" ht="26.85" customHeight="1" x14ac:dyDescent="0.25">
      <c r="A27" s="3" t="s">
        <v>862</v>
      </c>
      <c r="B27" s="214">
        <v>43</v>
      </c>
      <c r="C27" s="214">
        <v>50.4</v>
      </c>
      <c r="D27" s="214">
        <v>32.799999999999997</v>
      </c>
      <c r="E27" s="214">
        <v>83.1</v>
      </c>
      <c r="F27" s="214">
        <v>57.8</v>
      </c>
      <c r="G27" s="245">
        <v>51.9</v>
      </c>
      <c r="H27" s="179" t="s">
        <v>863</v>
      </c>
    </row>
    <row r="28" spans="1:8" ht="26.85" customHeight="1" x14ac:dyDescent="0.25">
      <c r="A28" s="3" t="s">
        <v>864</v>
      </c>
      <c r="B28" s="214">
        <v>52</v>
      </c>
      <c r="C28" s="214">
        <v>51.1</v>
      </c>
      <c r="D28" s="214">
        <v>53.3</v>
      </c>
      <c r="E28" s="214">
        <v>30</v>
      </c>
      <c r="F28" s="214">
        <v>47.8</v>
      </c>
      <c r="G28" s="245">
        <v>46.8</v>
      </c>
      <c r="H28" s="179" t="s">
        <v>865</v>
      </c>
    </row>
    <row r="29" spans="1:8" ht="26.85" customHeight="1" x14ac:dyDescent="0.25">
      <c r="A29" s="3" t="s">
        <v>866</v>
      </c>
      <c r="B29" s="214">
        <v>146.80000000000001</v>
      </c>
      <c r="C29" s="214">
        <v>80.5</v>
      </c>
      <c r="D29" s="214">
        <v>99.6</v>
      </c>
      <c r="E29" s="214">
        <v>81.3</v>
      </c>
      <c r="F29" s="214">
        <v>39.4</v>
      </c>
      <c r="G29" s="245">
        <v>32.299999999999997</v>
      </c>
      <c r="H29" s="179" t="s">
        <v>867</v>
      </c>
    </row>
    <row r="30" spans="1:8" ht="26.85" customHeight="1" x14ac:dyDescent="0.25">
      <c r="A30" s="3" t="s">
        <v>868</v>
      </c>
      <c r="B30" s="214">
        <v>16.100000000000001</v>
      </c>
      <c r="C30" s="214">
        <v>31.2</v>
      </c>
      <c r="D30" s="214">
        <v>50.7</v>
      </c>
      <c r="E30" s="214">
        <v>52.7</v>
      </c>
      <c r="F30" s="214">
        <v>50.5</v>
      </c>
      <c r="G30" s="245">
        <v>54.8</v>
      </c>
      <c r="H30" s="179" t="s">
        <v>869</v>
      </c>
    </row>
    <row r="31" spans="1:8" ht="26.85" customHeight="1" x14ac:dyDescent="0.25">
      <c r="A31" s="3" t="s">
        <v>870</v>
      </c>
      <c r="B31" s="214" t="s">
        <v>43</v>
      </c>
      <c r="C31" s="214" t="s">
        <v>43</v>
      </c>
      <c r="D31" s="214">
        <v>148.6</v>
      </c>
      <c r="E31" s="214" t="s">
        <v>43</v>
      </c>
      <c r="F31" s="214" t="s">
        <v>43</v>
      </c>
      <c r="G31" s="245" t="s">
        <v>43</v>
      </c>
      <c r="H31" s="179" t="s">
        <v>871</v>
      </c>
    </row>
    <row r="32" spans="1:8" ht="26.85" customHeight="1" x14ac:dyDescent="0.25">
      <c r="A32" s="3" t="s">
        <v>872</v>
      </c>
      <c r="B32" s="221" t="s">
        <v>821</v>
      </c>
      <c r="C32" s="221" t="s">
        <v>821</v>
      </c>
      <c r="D32" s="221" t="s">
        <v>821</v>
      </c>
      <c r="E32" s="221" t="s">
        <v>821</v>
      </c>
      <c r="F32" s="221" t="s">
        <v>821</v>
      </c>
      <c r="G32" s="362" t="s">
        <v>822</v>
      </c>
      <c r="H32" s="179" t="s">
        <v>873</v>
      </c>
    </row>
    <row r="33" spans="1:6" x14ac:dyDescent="0.25">
      <c r="A33" s="2"/>
      <c r="B33" s="210"/>
      <c r="C33" s="210"/>
      <c r="D33" s="210"/>
      <c r="E33" s="210"/>
      <c r="F33" s="210"/>
    </row>
  </sheetData>
  <mergeCells count="3">
    <mergeCell ref="A1:H1"/>
    <mergeCell ref="A2:H2"/>
    <mergeCell ref="A3:H3"/>
  </mergeCells>
  <pageMargins left="0.59055118110236227" right="0.59055118110236227" top="0.78740157480314965" bottom="0.78740157480314965" header="0.31496062992125984" footer="0.31496062992125984"/>
  <pageSetup paperSize="9" scale="90" orientation="portrait" r:id="rId1"/>
  <headerFooter>
    <oddFooter>&amp;C152</oddFooter>
  </headerFooter>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zoomScaleNormal="100" workbookViewId="0">
      <selection sqref="A1:H1"/>
    </sheetView>
  </sheetViews>
  <sheetFormatPr defaultColWidth="3.42578125" defaultRowHeight="15" x14ac:dyDescent="0.25"/>
  <cols>
    <col min="1" max="1" width="22.5703125" customWidth="1"/>
    <col min="2" max="7" width="9.140625" customWidth="1"/>
    <col min="8" max="8" width="22.5703125" customWidth="1"/>
  </cols>
  <sheetData>
    <row r="1" spans="1:8" ht="22.5" customHeight="1" x14ac:dyDescent="0.35">
      <c r="A1" s="517" t="s">
        <v>1085</v>
      </c>
      <c r="B1" s="517"/>
      <c r="C1" s="517"/>
      <c r="D1" s="517"/>
      <c r="E1" s="517"/>
      <c r="F1" s="517"/>
      <c r="G1" s="517"/>
      <c r="H1" s="517"/>
    </row>
    <row r="2" spans="1:8" ht="22.5" customHeight="1" x14ac:dyDescent="0.35">
      <c r="A2" s="518" t="s">
        <v>1086</v>
      </c>
      <c r="B2" s="518"/>
      <c r="C2" s="518"/>
      <c r="D2" s="518"/>
      <c r="E2" s="518"/>
      <c r="F2" s="518"/>
      <c r="G2" s="518"/>
      <c r="H2" s="518"/>
    </row>
    <row r="3" spans="1:8" ht="22.5" customHeight="1" x14ac:dyDescent="0.25">
      <c r="A3" s="519" t="s">
        <v>817</v>
      </c>
      <c r="B3" s="520"/>
      <c r="C3" s="520"/>
      <c r="D3" s="520"/>
      <c r="E3" s="520"/>
      <c r="F3" s="520"/>
      <c r="G3" s="520"/>
      <c r="H3" s="520"/>
    </row>
    <row r="4" spans="1:8" ht="22.5" customHeight="1" x14ac:dyDescent="0.25">
      <c r="A4" s="193"/>
      <c r="B4" s="195">
        <v>2000</v>
      </c>
      <c r="C4" s="195">
        <v>2010</v>
      </c>
      <c r="D4" s="196">
        <v>2015</v>
      </c>
      <c r="E4" s="195">
        <v>2018</v>
      </c>
      <c r="F4" s="195">
        <v>2019</v>
      </c>
      <c r="G4" s="197">
        <v>2020</v>
      </c>
      <c r="H4" s="198"/>
    </row>
    <row r="5" spans="1:8" ht="6" customHeight="1" x14ac:dyDescent="0.25">
      <c r="A5" s="199"/>
      <c r="B5" s="199"/>
      <c r="C5" s="199"/>
      <c r="D5" s="199"/>
      <c r="E5" s="199"/>
      <c r="F5" s="199"/>
      <c r="G5" s="199"/>
      <c r="H5" s="199"/>
    </row>
    <row r="6" spans="1:8" ht="24.95" customHeight="1" x14ac:dyDescent="0.25">
      <c r="A6" s="339" t="s">
        <v>818</v>
      </c>
      <c r="B6" s="251">
        <v>20.2</v>
      </c>
      <c r="C6" s="251">
        <v>19.899999999999999</v>
      </c>
      <c r="D6" s="257">
        <v>19.8</v>
      </c>
      <c r="E6" s="257">
        <v>20.2</v>
      </c>
      <c r="F6" s="257">
        <v>19.8</v>
      </c>
      <c r="G6" s="228">
        <v>19.899999999999999</v>
      </c>
      <c r="H6" s="340" t="s">
        <v>819</v>
      </c>
    </row>
    <row r="7" spans="1:8" ht="39.6" customHeight="1" x14ac:dyDescent="0.25">
      <c r="A7" s="3" t="s">
        <v>1235</v>
      </c>
      <c r="B7" s="214">
        <v>0.7</v>
      </c>
      <c r="C7" s="214">
        <v>0.8</v>
      </c>
      <c r="D7" s="221" t="s">
        <v>821</v>
      </c>
      <c r="E7" s="221" t="s">
        <v>821</v>
      </c>
      <c r="F7" s="221" t="s">
        <v>821</v>
      </c>
      <c r="G7" s="341" t="s">
        <v>822</v>
      </c>
      <c r="H7" s="342" t="s">
        <v>1190</v>
      </c>
    </row>
    <row r="8" spans="1:8" ht="26.1" customHeight="1" x14ac:dyDescent="0.25">
      <c r="A8" s="3" t="s">
        <v>824</v>
      </c>
      <c r="B8" s="214">
        <v>0.9</v>
      </c>
      <c r="C8" s="214">
        <v>0.9</v>
      </c>
      <c r="D8" s="225">
        <v>1.2</v>
      </c>
      <c r="E8" s="225">
        <v>1.1000000000000001</v>
      </c>
      <c r="F8" s="225">
        <v>1.1000000000000001</v>
      </c>
      <c r="G8" s="245">
        <v>1</v>
      </c>
      <c r="H8" s="179" t="s">
        <v>825</v>
      </c>
    </row>
    <row r="9" spans="1:8" ht="26.1" customHeight="1" x14ac:dyDescent="0.25">
      <c r="A9" s="3" t="s">
        <v>826</v>
      </c>
      <c r="B9" s="214">
        <v>0.7</v>
      </c>
      <c r="C9" s="214">
        <v>0.9</v>
      </c>
      <c r="D9" s="225">
        <v>1.4</v>
      </c>
      <c r="E9" s="225">
        <v>1.5</v>
      </c>
      <c r="F9" s="225">
        <v>1.3</v>
      </c>
      <c r="G9" s="245">
        <v>1.2</v>
      </c>
      <c r="H9" s="179" t="s">
        <v>827</v>
      </c>
    </row>
    <row r="10" spans="1:8" ht="26.1" customHeight="1" x14ac:dyDescent="0.25">
      <c r="A10" s="3" t="s">
        <v>828</v>
      </c>
      <c r="B10" s="214">
        <v>1.6</v>
      </c>
      <c r="C10" s="214">
        <v>1.5</v>
      </c>
      <c r="D10" s="225">
        <v>1.6</v>
      </c>
      <c r="E10" s="225">
        <v>1.6</v>
      </c>
      <c r="F10" s="225">
        <v>1.6</v>
      </c>
      <c r="G10" s="385">
        <v>1.6</v>
      </c>
      <c r="H10" s="179" t="s">
        <v>829</v>
      </c>
    </row>
    <row r="11" spans="1:8" ht="26.1" customHeight="1" x14ac:dyDescent="0.25">
      <c r="A11" s="3" t="s">
        <v>830</v>
      </c>
      <c r="B11" s="214">
        <v>1.7</v>
      </c>
      <c r="C11" s="214">
        <v>1.8</v>
      </c>
      <c r="D11" s="225">
        <v>1.5</v>
      </c>
      <c r="E11" s="225">
        <v>1.3</v>
      </c>
      <c r="F11" s="225">
        <v>1.3</v>
      </c>
      <c r="G11" s="385">
        <v>1.3</v>
      </c>
      <c r="H11" s="179" t="s">
        <v>831</v>
      </c>
    </row>
    <row r="12" spans="1:8" ht="26.1" customHeight="1" x14ac:dyDescent="0.25">
      <c r="A12" s="3" t="s">
        <v>832</v>
      </c>
      <c r="B12" s="214">
        <v>0.9</v>
      </c>
      <c r="C12" s="214">
        <v>1</v>
      </c>
      <c r="D12" s="225">
        <v>1.3</v>
      </c>
      <c r="E12" s="225">
        <v>1.4</v>
      </c>
      <c r="F12" s="225">
        <v>1.4</v>
      </c>
      <c r="G12" s="385">
        <v>1.5</v>
      </c>
      <c r="H12" s="179" t="s">
        <v>833</v>
      </c>
    </row>
    <row r="13" spans="1:8" ht="26.1" customHeight="1" x14ac:dyDescent="0.25">
      <c r="A13" s="3" t="s">
        <v>834</v>
      </c>
      <c r="B13" s="214">
        <v>0.5</v>
      </c>
      <c r="C13" s="214">
        <v>0.4</v>
      </c>
      <c r="D13" s="225">
        <v>0.3</v>
      </c>
      <c r="E13" s="225">
        <v>0.3</v>
      </c>
      <c r="F13" s="225">
        <v>0.3</v>
      </c>
      <c r="G13" s="385">
        <v>0.3</v>
      </c>
      <c r="H13" s="179" t="s">
        <v>835</v>
      </c>
    </row>
    <row r="14" spans="1:8" ht="26.1" customHeight="1" x14ac:dyDescent="0.25">
      <c r="A14" s="3" t="s">
        <v>836</v>
      </c>
      <c r="B14" s="214">
        <v>0.7</v>
      </c>
      <c r="C14" s="214">
        <v>0.6</v>
      </c>
      <c r="D14" s="225">
        <v>0.7</v>
      </c>
      <c r="E14" s="225">
        <v>0.7</v>
      </c>
      <c r="F14" s="225">
        <v>0.7</v>
      </c>
      <c r="G14" s="385">
        <v>0.7</v>
      </c>
      <c r="H14" s="179" t="s">
        <v>837</v>
      </c>
    </row>
    <row r="15" spans="1:8" ht="26.1" customHeight="1" x14ac:dyDescent="0.25">
      <c r="A15" s="3" t="s">
        <v>838</v>
      </c>
      <c r="B15" s="214">
        <v>0.7</v>
      </c>
      <c r="C15" s="214">
        <v>0.7</v>
      </c>
      <c r="D15" s="225">
        <v>0.6</v>
      </c>
      <c r="E15" s="225">
        <v>0.7</v>
      </c>
      <c r="F15" s="225">
        <v>0.6</v>
      </c>
      <c r="G15" s="385">
        <v>0.7</v>
      </c>
      <c r="H15" s="179" t="s">
        <v>839</v>
      </c>
    </row>
    <row r="16" spans="1:8" ht="26.1" customHeight="1" x14ac:dyDescent="0.25">
      <c r="A16" s="3" t="s">
        <v>840</v>
      </c>
      <c r="B16" s="214">
        <v>1.8</v>
      </c>
      <c r="C16" s="214">
        <v>1.4</v>
      </c>
      <c r="D16" s="225">
        <v>1.4</v>
      </c>
      <c r="E16" s="225">
        <v>1.6</v>
      </c>
      <c r="F16" s="225">
        <v>1.7</v>
      </c>
      <c r="G16" s="385">
        <v>1.7</v>
      </c>
      <c r="H16" s="179" t="s">
        <v>841</v>
      </c>
    </row>
    <row r="17" spans="1:8" ht="26.1" customHeight="1" x14ac:dyDescent="0.25">
      <c r="A17" s="3" t="s">
        <v>842</v>
      </c>
      <c r="B17" s="214">
        <v>0.3</v>
      </c>
      <c r="C17" s="214">
        <v>0.4</v>
      </c>
      <c r="D17" s="225">
        <v>0.3</v>
      </c>
      <c r="E17" s="225">
        <v>0.3</v>
      </c>
      <c r="F17" s="225">
        <v>0.3</v>
      </c>
      <c r="G17" s="385">
        <v>0.3</v>
      </c>
      <c r="H17" s="179" t="s">
        <v>843</v>
      </c>
    </row>
    <row r="18" spans="1:8" ht="26.1" customHeight="1" x14ac:dyDescent="0.25">
      <c r="A18" s="3" t="s">
        <v>844</v>
      </c>
      <c r="B18" s="214">
        <v>0.9</v>
      </c>
      <c r="C18" s="214">
        <v>0.7</v>
      </c>
      <c r="D18" s="225">
        <v>0.7</v>
      </c>
      <c r="E18" s="225">
        <v>0.6</v>
      </c>
      <c r="F18" s="225">
        <v>0.6</v>
      </c>
      <c r="G18" s="385">
        <v>0.6</v>
      </c>
      <c r="H18" s="179" t="s">
        <v>845</v>
      </c>
    </row>
    <row r="19" spans="1:8" ht="26.1" customHeight="1" x14ac:dyDescent="0.25">
      <c r="A19" s="3" t="s">
        <v>846</v>
      </c>
      <c r="B19" s="214">
        <v>1</v>
      </c>
      <c r="C19" s="214">
        <v>1.1000000000000001</v>
      </c>
      <c r="D19" s="225">
        <v>1.2</v>
      </c>
      <c r="E19" s="225">
        <v>1.3</v>
      </c>
      <c r="F19" s="225">
        <v>1.2</v>
      </c>
      <c r="G19" s="385">
        <v>1.3</v>
      </c>
      <c r="H19" s="179" t="s">
        <v>847</v>
      </c>
    </row>
    <row r="20" spans="1:8" ht="26.1" customHeight="1" x14ac:dyDescent="0.25">
      <c r="A20" s="3" t="s">
        <v>848</v>
      </c>
      <c r="B20" s="214">
        <v>0.1</v>
      </c>
      <c r="C20" s="214">
        <v>0.1</v>
      </c>
      <c r="D20" s="225">
        <v>0.1</v>
      </c>
      <c r="E20" s="225">
        <v>0.1</v>
      </c>
      <c r="F20" s="225">
        <v>0.1</v>
      </c>
      <c r="G20" s="385">
        <v>0.1</v>
      </c>
      <c r="H20" s="179" t="s">
        <v>849</v>
      </c>
    </row>
    <row r="21" spans="1:8" ht="26.1" customHeight="1" x14ac:dyDescent="0.25">
      <c r="A21" s="3" t="s">
        <v>850</v>
      </c>
      <c r="B21" s="214">
        <v>0.5</v>
      </c>
      <c r="C21" s="214">
        <v>0.6</v>
      </c>
      <c r="D21" s="225">
        <v>0.6</v>
      </c>
      <c r="E21" s="225">
        <v>0.6</v>
      </c>
      <c r="F21" s="225">
        <v>0.6</v>
      </c>
      <c r="G21" s="385">
        <v>0.5</v>
      </c>
      <c r="H21" s="179" t="s">
        <v>851</v>
      </c>
    </row>
    <row r="22" spans="1:8" ht="26.1" customHeight="1" x14ac:dyDescent="0.25">
      <c r="A22" s="3" t="s">
        <v>852</v>
      </c>
      <c r="B22" s="214">
        <v>0.7</v>
      </c>
      <c r="C22" s="214">
        <v>0.6</v>
      </c>
      <c r="D22" s="225">
        <v>0.6</v>
      </c>
      <c r="E22" s="225">
        <v>0.5</v>
      </c>
      <c r="F22" s="225">
        <v>0.5</v>
      </c>
      <c r="G22" s="385">
        <v>0.5</v>
      </c>
      <c r="H22" s="179" t="s">
        <v>853</v>
      </c>
    </row>
    <row r="23" spans="1:8" ht="26.1" customHeight="1" x14ac:dyDescent="0.25">
      <c r="A23" s="3" t="s">
        <v>854</v>
      </c>
      <c r="B23" s="214">
        <v>0.7</v>
      </c>
      <c r="C23" s="214">
        <v>0.5</v>
      </c>
      <c r="D23" s="225">
        <v>0.5</v>
      </c>
      <c r="E23" s="225">
        <v>0.5</v>
      </c>
      <c r="F23" s="225">
        <v>0.5</v>
      </c>
      <c r="G23" s="385">
        <v>0.5</v>
      </c>
      <c r="H23" s="179" t="s">
        <v>855</v>
      </c>
    </row>
    <row r="24" spans="1:8" ht="26.1" customHeight="1" x14ac:dyDescent="0.25">
      <c r="A24" s="3" t="s">
        <v>856</v>
      </c>
      <c r="B24" s="214">
        <v>0.7</v>
      </c>
      <c r="C24" s="214">
        <v>0.6</v>
      </c>
      <c r="D24" s="225">
        <v>0.6</v>
      </c>
      <c r="E24" s="225">
        <v>0.6</v>
      </c>
      <c r="F24" s="225">
        <v>0.6</v>
      </c>
      <c r="G24" s="385">
        <v>0.6</v>
      </c>
      <c r="H24" s="179" t="s">
        <v>857</v>
      </c>
    </row>
    <row r="25" spans="1:8" ht="26.1" customHeight="1" x14ac:dyDescent="0.25">
      <c r="A25" s="3" t="s">
        <v>858</v>
      </c>
      <c r="B25" s="214">
        <v>0.7</v>
      </c>
      <c r="C25" s="214">
        <v>0.9</v>
      </c>
      <c r="D25" s="225">
        <v>0.9</v>
      </c>
      <c r="E25" s="225">
        <v>0.9</v>
      </c>
      <c r="F25" s="225">
        <v>0.8</v>
      </c>
      <c r="G25" s="385">
        <v>0.9</v>
      </c>
      <c r="H25" s="179" t="s">
        <v>859</v>
      </c>
    </row>
    <row r="26" spans="1:8" ht="26.1" customHeight="1" x14ac:dyDescent="0.25">
      <c r="A26" s="3" t="s">
        <v>860</v>
      </c>
      <c r="B26" s="214">
        <v>1.2</v>
      </c>
      <c r="C26" s="214">
        <v>1</v>
      </c>
      <c r="D26" s="225">
        <v>0.8</v>
      </c>
      <c r="E26" s="225">
        <v>0.8</v>
      </c>
      <c r="F26" s="225">
        <v>0.8</v>
      </c>
      <c r="G26" s="385">
        <v>0.8</v>
      </c>
      <c r="H26" s="179" t="s">
        <v>861</v>
      </c>
    </row>
    <row r="27" spans="1:8" ht="26.1" customHeight="1" x14ac:dyDescent="0.25">
      <c r="A27" s="3" t="s">
        <v>862</v>
      </c>
      <c r="B27" s="214">
        <v>0.3</v>
      </c>
      <c r="C27" s="214">
        <v>0.3</v>
      </c>
      <c r="D27" s="225">
        <v>0.5</v>
      </c>
      <c r="E27" s="225">
        <v>0.6</v>
      </c>
      <c r="F27" s="225">
        <v>0.6</v>
      </c>
      <c r="G27" s="385">
        <v>0.7</v>
      </c>
      <c r="H27" s="179" t="s">
        <v>863</v>
      </c>
    </row>
    <row r="28" spans="1:8" ht="26.1" customHeight="1" x14ac:dyDescent="0.25">
      <c r="A28" s="3" t="s">
        <v>864</v>
      </c>
      <c r="B28" s="214">
        <v>0.8</v>
      </c>
      <c r="C28" s="214">
        <v>0.6</v>
      </c>
      <c r="D28" s="225">
        <v>0.7</v>
      </c>
      <c r="E28" s="225">
        <v>0.8</v>
      </c>
      <c r="F28" s="225">
        <v>0.8</v>
      </c>
      <c r="G28" s="385">
        <v>0.7</v>
      </c>
      <c r="H28" s="179" t="s">
        <v>865</v>
      </c>
    </row>
    <row r="29" spans="1:8" ht="26.1" customHeight="1" x14ac:dyDescent="0.25">
      <c r="A29" s="3" t="s">
        <v>866</v>
      </c>
      <c r="B29" s="214">
        <v>0.9</v>
      </c>
      <c r="C29" s="214">
        <v>0.9</v>
      </c>
      <c r="D29" s="225">
        <v>0.8</v>
      </c>
      <c r="E29" s="225">
        <v>0.9</v>
      </c>
      <c r="F29" s="225">
        <v>0.9</v>
      </c>
      <c r="G29" s="385">
        <v>0.9</v>
      </c>
      <c r="H29" s="179" t="s">
        <v>867</v>
      </c>
    </row>
    <row r="30" spans="1:8" ht="26.1" customHeight="1" x14ac:dyDescent="0.25">
      <c r="A30" s="3" t="s">
        <v>868</v>
      </c>
      <c r="B30" s="214">
        <v>0.7</v>
      </c>
      <c r="C30" s="214">
        <v>0.8</v>
      </c>
      <c r="D30" s="225">
        <v>0.9</v>
      </c>
      <c r="E30" s="225">
        <v>0.8</v>
      </c>
      <c r="F30" s="225">
        <v>0.8</v>
      </c>
      <c r="G30" s="385">
        <v>0.8</v>
      </c>
      <c r="H30" s="179" t="s">
        <v>869</v>
      </c>
    </row>
    <row r="31" spans="1:8" ht="26.1" customHeight="1" x14ac:dyDescent="0.25">
      <c r="A31" s="3" t="s">
        <v>870</v>
      </c>
      <c r="B31" s="214">
        <v>0.6</v>
      </c>
      <c r="C31" s="214">
        <v>0.6</v>
      </c>
      <c r="D31" s="225">
        <v>0.6</v>
      </c>
      <c r="E31" s="225">
        <v>0.7</v>
      </c>
      <c r="F31" s="225">
        <v>0.7</v>
      </c>
      <c r="G31" s="385">
        <v>0.7</v>
      </c>
      <c r="H31" s="179" t="s">
        <v>871</v>
      </c>
    </row>
    <row r="32" spans="1:8" ht="26.1" customHeight="1" x14ac:dyDescent="0.25">
      <c r="A32" s="3" t="s">
        <v>872</v>
      </c>
      <c r="B32" s="221" t="s">
        <v>821</v>
      </c>
      <c r="C32" s="221" t="s">
        <v>821</v>
      </c>
      <c r="D32" s="221" t="s">
        <v>821</v>
      </c>
      <c r="E32" s="221" t="s">
        <v>821</v>
      </c>
      <c r="F32" s="221" t="s">
        <v>821</v>
      </c>
      <c r="G32" s="362" t="s">
        <v>822</v>
      </c>
      <c r="H32" s="179" t="s">
        <v>873</v>
      </c>
    </row>
    <row r="33" spans="1:8" ht="6.75" customHeight="1" x14ac:dyDescent="0.25">
      <c r="A33" s="380" t="s">
        <v>1168</v>
      </c>
      <c r="B33" s="2"/>
      <c r="C33" s="2"/>
      <c r="D33" s="2"/>
      <c r="E33" s="2"/>
      <c r="F33" s="2"/>
      <c r="G33" s="2"/>
      <c r="H33" s="2"/>
    </row>
    <row r="34" spans="1:8" ht="17.25" customHeight="1" x14ac:dyDescent="0.25">
      <c r="A34" s="525" t="s">
        <v>1087</v>
      </c>
      <c r="B34" s="525"/>
      <c r="C34" s="525"/>
      <c r="D34" s="525"/>
      <c r="E34" s="525"/>
      <c r="F34" s="525"/>
      <c r="G34" s="525"/>
      <c r="H34" s="525"/>
    </row>
  </sheetData>
  <mergeCells count="4">
    <mergeCell ref="A1:H1"/>
    <mergeCell ref="A2:H2"/>
    <mergeCell ref="A3:H3"/>
    <mergeCell ref="A34:H34"/>
  </mergeCells>
  <pageMargins left="0.59055118110236227" right="0.59055118110236227" top="0.78740157480314965" bottom="0.78740157480314965" header="0.31496062992125984" footer="0.31496062992125984"/>
  <pageSetup paperSize="9" scale="90" orientation="portrait" r:id="rId1"/>
  <headerFooter>
    <oddFooter>&amp;C153</oddFooter>
  </headerFooter>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zoomScaleNormal="100" workbookViewId="0">
      <selection sqref="A1:H1"/>
    </sheetView>
  </sheetViews>
  <sheetFormatPr defaultColWidth="3.42578125" defaultRowHeight="15" x14ac:dyDescent="0.25"/>
  <cols>
    <col min="1" max="1" width="22.5703125" customWidth="1"/>
    <col min="2" max="7" width="9.140625" customWidth="1"/>
    <col min="8" max="8" width="22.5703125" customWidth="1"/>
  </cols>
  <sheetData>
    <row r="1" spans="1:8" ht="22.5" customHeight="1" x14ac:dyDescent="0.35">
      <c r="A1" s="517" t="s">
        <v>1088</v>
      </c>
      <c r="B1" s="517"/>
      <c r="C1" s="517"/>
      <c r="D1" s="517"/>
      <c r="E1" s="517"/>
      <c r="F1" s="517"/>
      <c r="G1" s="517"/>
      <c r="H1" s="517"/>
    </row>
    <row r="2" spans="1:8" ht="22.5" customHeight="1" x14ac:dyDescent="0.35">
      <c r="A2" s="518" t="s">
        <v>1089</v>
      </c>
      <c r="B2" s="518"/>
      <c r="C2" s="518"/>
      <c r="D2" s="518"/>
      <c r="E2" s="518"/>
      <c r="F2" s="518"/>
      <c r="G2" s="518"/>
      <c r="H2" s="518"/>
    </row>
    <row r="3" spans="1:8" ht="22.5" customHeight="1" x14ac:dyDescent="0.25">
      <c r="A3" s="527" t="s">
        <v>905</v>
      </c>
      <c r="B3" s="522"/>
      <c r="C3" s="522"/>
      <c r="D3" s="522"/>
      <c r="E3" s="522"/>
      <c r="F3" s="522"/>
      <c r="G3" s="522"/>
      <c r="H3" s="522"/>
    </row>
    <row r="4" spans="1:8" ht="22.5" customHeight="1" x14ac:dyDescent="0.25">
      <c r="A4" s="193"/>
      <c r="B4" s="195">
        <v>2000</v>
      </c>
      <c r="C4" s="195">
        <v>2010</v>
      </c>
      <c r="D4" s="196">
        <v>2015</v>
      </c>
      <c r="E4" s="195">
        <v>2018</v>
      </c>
      <c r="F4" s="195">
        <v>2019</v>
      </c>
      <c r="G4" s="197">
        <v>2020</v>
      </c>
      <c r="H4" s="198"/>
    </row>
    <row r="5" spans="1:8" ht="6" customHeight="1" x14ac:dyDescent="0.25">
      <c r="A5" s="199"/>
      <c r="B5" s="199"/>
      <c r="C5" s="199"/>
      <c r="D5" s="199"/>
      <c r="E5" s="199"/>
      <c r="F5" s="199"/>
      <c r="G5" s="199"/>
      <c r="H5" s="199"/>
    </row>
    <row r="6" spans="1:8" ht="24.95" customHeight="1" x14ac:dyDescent="0.25">
      <c r="A6" s="339" t="s">
        <v>818</v>
      </c>
      <c r="B6" s="200">
        <v>83.1</v>
      </c>
      <c r="C6" s="216">
        <v>117.6</v>
      </c>
      <c r="D6" s="258">
        <v>130.1</v>
      </c>
      <c r="E6" s="258">
        <v>138.30000000000001</v>
      </c>
      <c r="F6" s="258">
        <v>136.69999999999999</v>
      </c>
      <c r="G6" s="344">
        <v>127.2</v>
      </c>
      <c r="H6" s="340" t="s">
        <v>819</v>
      </c>
    </row>
    <row r="7" spans="1:8" ht="39.6" customHeight="1" x14ac:dyDescent="0.25">
      <c r="A7" s="3" t="s">
        <v>1235</v>
      </c>
      <c r="B7" s="355">
        <v>2.5</v>
      </c>
      <c r="C7" s="221">
        <v>8.1999999999999993</v>
      </c>
      <c r="D7" s="259" t="s">
        <v>821</v>
      </c>
      <c r="E7" s="259" t="s">
        <v>821</v>
      </c>
      <c r="F7" s="259" t="s">
        <v>821</v>
      </c>
      <c r="G7" s="345" t="s">
        <v>822</v>
      </c>
      <c r="H7" s="342" t="s">
        <v>1190</v>
      </c>
    </row>
    <row r="8" spans="1:8" ht="24.95" customHeight="1" x14ac:dyDescent="0.25">
      <c r="A8" s="3" t="s">
        <v>824</v>
      </c>
      <c r="B8" s="204">
        <v>1.2</v>
      </c>
      <c r="C8" s="221">
        <v>7.7</v>
      </c>
      <c r="D8" s="386">
        <v>8.9</v>
      </c>
      <c r="E8" s="259">
        <v>9</v>
      </c>
      <c r="F8" s="259">
        <v>8.1</v>
      </c>
      <c r="G8" s="383">
        <v>7.2</v>
      </c>
      <c r="H8" s="179" t="s">
        <v>825</v>
      </c>
    </row>
    <row r="9" spans="1:8" ht="24.95" customHeight="1" x14ac:dyDescent="0.25">
      <c r="A9" s="3" t="s">
        <v>826</v>
      </c>
      <c r="B9" s="204">
        <v>2</v>
      </c>
      <c r="C9" s="221">
        <v>3.9</v>
      </c>
      <c r="D9" s="386">
        <v>5.3</v>
      </c>
      <c r="E9" s="259">
        <v>6</v>
      </c>
      <c r="F9" s="259">
        <v>4.9000000000000004</v>
      </c>
      <c r="G9" s="383">
        <v>4.5</v>
      </c>
      <c r="H9" s="179" t="s">
        <v>827</v>
      </c>
    </row>
    <row r="10" spans="1:8" ht="24.95" customHeight="1" x14ac:dyDescent="0.25">
      <c r="A10" s="3" t="s">
        <v>828</v>
      </c>
      <c r="B10" s="204">
        <v>11.5</v>
      </c>
      <c r="C10" s="221">
        <v>12.5</v>
      </c>
      <c r="D10" s="386">
        <v>12.3</v>
      </c>
      <c r="E10" s="259">
        <v>13</v>
      </c>
      <c r="F10" s="259">
        <v>12.2</v>
      </c>
      <c r="G10" s="383">
        <v>10.1</v>
      </c>
      <c r="H10" s="179" t="s">
        <v>829</v>
      </c>
    </row>
    <row r="11" spans="1:8" ht="24.95" customHeight="1" x14ac:dyDescent="0.25">
      <c r="A11" s="3" t="s">
        <v>830</v>
      </c>
      <c r="B11" s="204">
        <v>13.3</v>
      </c>
      <c r="C11" s="221">
        <v>12.2</v>
      </c>
      <c r="D11" s="386">
        <v>12.8</v>
      </c>
      <c r="E11" s="259">
        <v>11.9</v>
      </c>
      <c r="F11" s="259">
        <v>11.4</v>
      </c>
      <c r="G11" s="383">
        <v>9.1</v>
      </c>
      <c r="H11" s="179" t="s">
        <v>831</v>
      </c>
    </row>
    <row r="12" spans="1:8" ht="24.95" customHeight="1" x14ac:dyDescent="0.25">
      <c r="A12" s="3" t="s">
        <v>832</v>
      </c>
      <c r="B12" s="204">
        <v>5.7</v>
      </c>
      <c r="C12" s="221">
        <v>9</v>
      </c>
      <c r="D12" s="259">
        <v>11</v>
      </c>
      <c r="E12" s="259">
        <v>11.2</v>
      </c>
      <c r="F12" s="259">
        <v>12.5</v>
      </c>
      <c r="G12" s="383">
        <v>10.6</v>
      </c>
      <c r="H12" s="179" t="s">
        <v>833</v>
      </c>
    </row>
    <row r="13" spans="1:8" ht="24.95" customHeight="1" x14ac:dyDescent="0.25">
      <c r="A13" s="3" t="s">
        <v>834</v>
      </c>
      <c r="B13" s="204">
        <v>1.3</v>
      </c>
      <c r="C13" s="221">
        <v>2.6</v>
      </c>
      <c r="D13" s="386">
        <v>2.7</v>
      </c>
      <c r="E13" s="259">
        <v>2.4</v>
      </c>
      <c r="F13" s="259">
        <v>2.4</v>
      </c>
      <c r="G13" s="383">
        <v>3.5</v>
      </c>
      <c r="H13" s="179" t="s">
        <v>835</v>
      </c>
    </row>
    <row r="14" spans="1:8" ht="24.95" customHeight="1" x14ac:dyDescent="0.25">
      <c r="A14" s="3" t="s">
        <v>836</v>
      </c>
      <c r="B14" s="204">
        <v>4</v>
      </c>
      <c r="C14" s="221">
        <v>4.0999999999999996</v>
      </c>
      <c r="D14" s="386">
        <v>4.7</v>
      </c>
      <c r="E14" s="259">
        <v>5.2</v>
      </c>
      <c r="F14" s="259">
        <v>5.3</v>
      </c>
      <c r="G14" s="383">
        <v>6</v>
      </c>
      <c r="H14" s="179" t="s">
        <v>837</v>
      </c>
    </row>
    <row r="15" spans="1:8" ht="24.95" customHeight="1" x14ac:dyDescent="0.25">
      <c r="A15" s="3" t="s">
        <v>838</v>
      </c>
      <c r="B15" s="204">
        <v>1.5</v>
      </c>
      <c r="C15" s="221">
        <v>1.3</v>
      </c>
      <c r="D15" s="386">
        <v>1.4</v>
      </c>
      <c r="E15" s="259">
        <v>1.9</v>
      </c>
      <c r="F15" s="259">
        <v>2</v>
      </c>
      <c r="G15" s="383">
        <v>2.4</v>
      </c>
      <c r="H15" s="179" t="s">
        <v>839</v>
      </c>
    </row>
    <row r="16" spans="1:8" ht="24.95" customHeight="1" x14ac:dyDescent="0.25">
      <c r="A16" s="3" t="s">
        <v>840</v>
      </c>
      <c r="B16" s="204">
        <v>2</v>
      </c>
      <c r="C16" s="221">
        <v>7.7</v>
      </c>
      <c r="D16" s="387">
        <v>10.9</v>
      </c>
      <c r="E16" s="259">
        <v>9.5</v>
      </c>
      <c r="F16" s="259">
        <v>12.1</v>
      </c>
      <c r="G16" s="383">
        <v>11</v>
      </c>
      <c r="H16" s="179" t="s">
        <v>841</v>
      </c>
    </row>
    <row r="17" spans="1:8" ht="24.95" customHeight="1" x14ac:dyDescent="0.25">
      <c r="A17" s="3" t="s">
        <v>842</v>
      </c>
      <c r="B17" s="204">
        <v>1.1000000000000001</v>
      </c>
      <c r="C17" s="221">
        <v>1.9</v>
      </c>
      <c r="D17" s="387">
        <v>2.5</v>
      </c>
      <c r="E17" s="259">
        <v>2.2000000000000002</v>
      </c>
      <c r="F17" s="259">
        <v>2.2999999999999998</v>
      </c>
      <c r="G17" s="383">
        <v>2.2000000000000002</v>
      </c>
      <c r="H17" s="179" t="s">
        <v>843</v>
      </c>
    </row>
    <row r="18" spans="1:8" ht="24.95" customHeight="1" x14ac:dyDescent="0.25">
      <c r="A18" s="3" t="s">
        <v>844</v>
      </c>
      <c r="B18" s="204">
        <v>3.4</v>
      </c>
      <c r="C18" s="221">
        <v>2.4</v>
      </c>
      <c r="D18" s="387">
        <v>2.1</v>
      </c>
      <c r="E18" s="259">
        <v>5.7</v>
      </c>
      <c r="F18" s="259">
        <v>5.7</v>
      </c>
      <c r="G18" s="383">
        <v>6</v>
      </c>
      <c r="H18" s="179" t="s">
        <v>845</v>
      </c>
    </row>
    <row r="19" spans="1:8" ht="24.95" customHeight="1" x14ac:dyDescent="0.25">
      <c r="A19" s="3" t="s">
        <v>846</v>
      </c>
      <c r="B19" s="204">
        <v>6.5</v>
      </c>
      <c r="C19" s="221">
        <v>4.3</v>
      </c>
      <c r="D19" s="388">
        <v>6</v>
      </c>
      <c r="E19" s="259">
        <v>7.2</v>
      </c>
      <c r="F19" s="259">
        <v>6.7</v>
      </c>
      <c r="G19" s="383">
        <v>6.8</v>
      </c>
      <c r="H19" s="179" t="s">
        <v>847</v>
      </c>
    </row>
    <row r="20" spans="1:8" ht="24.95" customHeight="1" x14ac:dyDescent="0.25">
      <c r="A20" s="3" t="s">
        <v>848</v>
      </c>
      <c r="B20" s="204">
        <v>0.4</v>
      </c>
      <c r="C20" s="221">
        <v>0.6</v>
      </c>
      <c r="D20" s="387">
        <v>0.7</v>
      </c>
      <c r="E20" s="259">
        <v>0.8</v>
      </c>
      <c r="F20" s="259">
        <v>0.8</v>
      </c>
      <c r="G20" s="383">
        <v>0.8</v>
      </c>
      <c r="H20" s="179" t="s">
        <v>849</v>
      </c>
    </row>
    <row r="21" spans="1:8" ht="24.95" customHeight="1" x14ac:dyDescent="0.25">
      <c r="A21" s="3" t="s">
        <v>850</v>
      </c>
      <c r="B21" s="204">
        <v>3</v>
      </c>
      <c r="C21" s="221">
        <v>2.4</v>
      </c>
      <c r="D21" s="387">
        <v>3.7</v>
      </c>
      <c r="E21" s="259">
        <v>2.7</v>
      </c>
      <c r="F21" s="259">
        <v>3.2</v>
      </c>
      <c r="G21" s="383">
        <v>3.6</v>
      </c>
      <c r="H21" s="179" t="s">
        <v>851</v>
      </c>
    </row>
    <row r="22" spans="1:8" ht="24.95" customHeight="1" x14ac:dyDescent="0.25">
      <c r="A22" s="3" t="s">
        <v>852</v>
      </c>
      <c r="B22" s="204">
        <v>0.9</v>
      </c>
      <c r="C22" s="221">
        <v>5.2</v>
      </c>
      <c r="D22" s="387">
        <v>6.1</v>
      </c>
      <c r="E22" s="259">
        <v>5.3</v>
      </c>
      <c r="F22" s="259">
        <v>6.3</v>
      </c>
      <c r="G22" s="383">
        <v>6</v>
      </c>
      <c r="H22" s="179" t="s">
        <v>853</v>
      </c>
    </row>
    <row r="23" spans="1:8" ht="24.95" customHeight="1" x14ac:dyDescent="0.25">
      <c r="A23" s="3" t="s">
        <v>854</v>
      </c>
      <c r="B23" s="204">
        <v>1.7</v>
      </c>
      <c r="C23" s="221">
        <v>4.2</v>
      </c>
      <c r="D23" s="387">
        <v>5.0999999999999996</v>
      </c>
      <c r="E23" s="259">
        <v>6.5</v>
      </c>
      <c r="F23" s="259">
        <v>6</v>
      </c>
      <c r="G23" s="383">
        <v>6.2</v>
      </c>
      <c r="H23" s="179" t="s">
        <v>855</v>
      </c>
    </row>
    <row r="24" spans="1:8" ht="24.95" customHeight="1" x14ac:dyDescent="0.25">
      <c r="A24" s="3" t="s">
        <v>856</v>
      </c>
      <c r="B24" s="204">
        <v>0.9</v>
      </c>
      <c r="C24" s="221">
        <v>3</v>
      </c>
      <c r="D24" s="387">
        <v>3.1</v>
      </c>
      <c r="E24" s="259">
        <v>3.3</v>
      </c>
      <c r="F24" s="259">
        <v>3.2</v>
      </c>
      <c r="G24" s="383">
        <v>2.1</v>
      </c>
      <c r="H24" s="179" t="s">
        <v>857</v>
      </c>
    </row>
    <row r="25" spans="1:8" ht="24.95" customHeight="1" x14ac:dyDescent="0.25">
      <c r="A25" s="3" t="s">
        <v>858</v>
      </c>
      <c r="B25" s="204">
        <v>2.2999999999999998</v>
      </c>
      <c r="C25" s="221">
        <v>2.2999999999999998</v>
      </c>
      <c r="D25" s="387">
        <v>4.3</v>
      </c>
      <c r="E25" s="259">
        <v>5.2</v>
      </c>
      <c r="F25" s="259">
        <v>5</v>
      </c>
      <c r="G25" s="383">
        <v>5</v>
      </c>
      <c r="H25" s="179" t="s">
        <v>859</v>
      </c>
    </row>
    <row r="26" spans="1:8" ht="24.95" customHeight="1" x14ac:dyDescent="0.25">
      <c r="A26" s="3" t="s">
        <v>860</v>
      </c>
      <c r="B26" s="204">
        <v>3.1</v>
      </c>
      <c r="C26" s="221">
        <v>4.0999999999999996</v>
      </c>
      <c r="D26" s="387">
        <v>6.7</v>
      </c>
      <c r="E26" s="259">
        <v>6.8</v>
      </c>
      <c r="F26" s="259">
        <v>5.7</v>
      </c>
      <c r="G26" s="383">
        <v>5.3</v>
      </c>
      <c r="H26" s="179" t="s">
        <v>861</v>
      </c>
    </row>
    <row r="27" spans="1:8" ht="24.95" customHeight="1" x14ac:dyDescent="0.25">
      <c r="A27" s="3" t="s">
        <v>862</v>
      </c>
      <c r="B27" s="204">
        <v>0.4</v>
      </c>
      <c r="C27" s="221">
        <v>3.1</v>
      </c>
      <c r="D27" s="387">
        <v>3.7</v>
      </c>
      <c r="E27" s="259">
        <v>4.9000000000000004</v>
      </c>
      <c r="F27" s="259">
        <v>4.2</v>
      </c>
      <c r="G27" s="383">
        <v>3.4</v>
      </c>
      <c r="H27" s="179" t="s">
        <v>863</v>
      </c>
    </row>
    <row r="28" spans="1:8" ht="24.95" customHeight="1" x14ac:dyDescent="0.25">
      <c r="A28" s="3" t="s">
        <v>864</v>
      </c>
      <c r="B28" s="204">
        <v>2.5</v>
      </c>
      <c r="C28" s="221">
        <v>3.7</v>
      </c>
      <c r="D28" s="387">
        <v>4.0999999999999996</v>
      </c>
      <c r="E28" s="259">
        <v>4.2</v>
      </c>
      <c r="F28" s="259">
        <v>4</v>
      </c>
      <c r="G28" s="383">
        <v>4</v>
      </c>
      <c r="H28" s="179" t="s">
        <v>865</v>
      </c>
    </row>
    <row r="29" spans="1:8" ht="24.95" customHeight="1" x14ac:dyDescent="0.25">
      <c r="A29" s="3" t="s">
        <v>866</v>
      </c>
      <c r="B29" s="204">
        <v>7.2</v>
      </c>
      <c r="C29" s="221">
        <v>5.3</v>
      </c>
      <c r="D29" s="387">
        <v>4.5</v>
      </c>
      <c r="E29" s="259">
        <v>4.5</v>
      </c>
      <c r="F29" s="259">
        <v>4.8</v>
      </c>
      <c r="G29" s="383">
        <v>3.8</v>
      </c>
      <c r="H29" s="179" t="s">
        <v>867</v>
      </c>
    </row>
    <row r="30" spans="1:8" ht="24.95" customHeight="1" x14ac:dyDescent="0.25">
      <c r="A30" s="3" t="s">
        <v>868</v>
      </c>
      <c r="B30" s="204">
        <v>2.4</v>
      </c>
      <c r="C30" s="221">
        <v>4</v>
      </c>
      <c r="D30" s="387">
        <v>5.4</v>
      </c>
      <c r="E30" s="259">
        <v>6</v>
      </c>
      <c r="F30" s="259">
        <v>5.7</v>
      </c>
      <c r="G30" s="383">
        <v>5.3</v>
      </c>
      <c r="H30" s="179" t="s">
        <v>869</v>
      </c>
    </row>
    <row r="31" spans="1:8" ht="24.95" customHeight="1" x14ac:dyDescent="0.25">
      <c r="A31" s="3" t="s">
        <v>870</v>
      </c>
      <c r="B31" s="204">
        <v>2.2999999999999998</v>
      </c>
      <c r="C31" s="221">
        <v>1.9</v>
      </c>
      <c r="D31" s="387">
        <v>2.1</v>
      </c>
      <c r="E31" s="259">
        <v>2.9</v>
      </c>
      <c r="F31" s="259">
        <v>2.2000000000000002</v>
      </c>
      <c r="G31" s="383">
        <v>2.2999999999999998</v>
      </c>
      <c r="H31" s="179" t="s">
        <v>871</v>
      </c>
    </row>
    <row r="32" spans="1:8" ht="24.95" customHeight="1" x14ac:dyDescent="0.25">
      <c r="A32" s="3" t="s">
        <v>872</v>
      </c>
      <c r="B32" s="221" t="s">
        <v>821</v>
      </c>
      <c r="C32" s="221" t="s">
        <v>821</v>
      </c>
      <c r="D32" s="221" t="s">
        <v>821</v>
      </c>
      <c r="E32" s="221" t="s">
        <v>821</v>
      </c>
      <c r="F32" s="221" t="s">
        <v>821</v>
      </c>
      <c r="G32" s="362" t="s">
        <v>822</v>
      </c>
      <c r="H32" s="179" t="s">
        <v>873</v>
      </c>
    </row>
    <row r="33" spans="1:8" ht="6.75" customHeight="1" x14ac:dyDescent="0.25">
      <c r="A33" s="380" t="s">
        <v>1168</v>
      </c>
      <c r="B33" s="2"/>
      <c r="C33" s="2"/>
      <c r="D33" s="2"/>
      <c r="E33" s="2"/>
      <c r="F33" s="2"/>
      <c r="G33" s="2"/>
      <c r="H33" s="2"/>
    </row>
    <row r="34" spans="1:8" ht="33" customHeight="1" x14ac:dyDescent="0.25">
      <c r="A34" s="528" t="s">
        <v>1090</v>
      </c>
      <c r="B34" s="528"/>
      <c r="C34" s="528"/>
      <c r="D34" s="528"/>
      <c r="E34" s="528"/>
      <c r="F34" s="528"/>
      <c r="G34" s="528"/>
      <c r="H34" s="528"/>
    </row>
  </sheetData>
  <mergeCells count="4">
    <mergeCell ref="A1:H1"/>
    <mergeCell ref="A2:H2"/>
    <mergeCell ref="A3:H3"/>
    <mergeCell ref="A34:H34"/>
  </mergeCells>
  <pageMargins left="0.59055118110236227" right="0.59055118110236227" top="0.78740157480314965" bottom="0.78740157480314965" header="0.31496062992125984" footer="0.31496062992125984"/>
  <pageSetup paperSize="9" scale="90" orientation="portrait" r:id="rId1"/>
  <headerFooter>
    <oddFooter>&amp;C154</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0"/>
  <sheetViews>
    <sheetView zoomScaleNormal="100" workbookViewId="0">
      <selection sqref="A1:I1"/>
    </sheetView>
  </sheetViews>
  <sheetFormatPr defaultColWidth="1.7109375" defaultRowHeight="15" x14ac:dyDescent="0.25"/>
  <cols>
    <col min="1" max="1" width="23.5703125" style="86" customWidth="1"/>
    <col min="2" max="7" width="8.140625" style="86" customWidth="1"/>
    <col min="8" max="8" width="8.140625" style="121" customWidth="1"/>
    <col min="9" max="9" width="24.42578125" style="86" customWidth="1"/>
    <col min="10" max="16384" width="1.7109375" style="86"/>
  </cols>
  <sheetData>
    <row r="1" spans="1:9" ht="22.5" customHeight="1" x14ac:dyDescent="0.35">
      <c r="A1" s="469" t="s">
        <v>624</v>
      </c>
      <c r="B1" s="469"/>
      <c r="C1" s="469"/>
      <c r="D1" s="469"/>
      <c r="E1" s="469"/>
      <c r="F1" s="469"/>
      <c r="G1" s="469"/>
      <c r="H1" s="469"/>
      <c r="I1" s="469"/>
    </row>
    <row r="2" spans="1:9" ht="22.5" customHeight="1" x14ac:dyDescent="0.35">
      <c r="A2" s="470" t="s">
        <v>625</v>
      </c>
      <c r="B2" s="470"/>
      <c r="C2" s="470"/>
      <c r="D2" s="470"/>
      <c r="E2" s="470"/>
      <c r="F2" s="470"/>
      <c r="G2" s="470"/>
      <c r="H2" s="470"/>
      <c r="I2" s="470"/>
    </row>
    <row r="3" spans="1:9" ht="22.5" customHeight="1" x14ac:dyDescent="0.2">
      <c r="A3" s="488" t="s">
        <v>626</v>
      </c>
      <c r="B3" s="488"/>
      <c r="C3" s="489"/>
      <c r="D3" s="489"/>
      <c r="E3" s="489"/>
      <c r="F3" s="489"/>
      <c r="G3" s="489"/>
      <c r="H3" s="489"/>
      <c r="I3" s="489"/>
    </row>
    <row r="4" spans="1:9" ht="23.25" customHeight="1" x14ac:dyDescent="0.25">
      <c r="A4" s="87"/>
      <c r="B4" s="88">
        <v>1990</v>
      </c>
      <c r="C4" s="89">
        <v>2000</v>
      </c>
      <c r="D4" s="88">
        <v>2010</v>
      </c>
      <c r="E4" s="90">
        <v>2015</v>
      </c>
      <c r="F4" s="91">
        <v>2018</v>
      </c>
      <c r="G4" s="90">
        <v>2019</v>
      </c>
      <c r="H4" s="90">
        <v>2020</v>
      </c>
      <c r="I4" s="92"/>
    </row>
    <row r="5" spans="1:9" ht="36.75" customHeight="1" x14ac:dyDescent="0.2">
      <c r="A5" s="472" t="s">
        <v>508</v>
      </c>
      <c r="B5" s="472"/>
      <c r="C5" s="472"/>
      <c r="D5" s="472"/>
      <c r="E5" s="472"/>
      <c r="F5" s="472"/>
      <c r="G5" s="472"/>
      <c r="H5" s="472"/>
      <c r="I5" s="472"/>
    </row>
    <row r="6" spans="1:9" ht="39.6" customHeight="1" x14ac:dyDescent="0.25">
      <c r="A6" s="295" t="s">
        <v>528</v>
      </c>
      <c r="B6" s="134">
        <v>14583.4</v>
      </c>
      <c r="C6" s="134">
        <v>13646.5</v>
      </c>
      <c r="D6" s="134">
        <v>15090</v>
      </c>
      <c r="E6" s="134">
        <v>14738.4</v>
      </c>
      <c r="F6" s="134">
        <v>14839.4</v>
      </c>
      <c r="G6" s="134">
        <v>15318.1</v>
      </c>
      <c r="H6" s="134">
        <v>15392.2</v>
      </c>
      <c r="I6" s="116" t="s">
        <v>1172</v>
      </c>
    </row>
    <row r="7" spans="1:9" ht="22.5" customHeight="1" x14ac:dyDescent="0.25">
      <c r="A7" s="280" t="s">
        <v>511</v>
      </c>
      <c r="B7" s="134"/>
      <c r="C7" s="134"/>
      <c r="D7" s="134"/>
      <c r="E7" s="134"/>
      <c r="F7" s="134"/>
      <c r="G7" s="134"/>
      <c r="H7" s="134"/>
      <c r="I7" s="112" t="s">
        <v>512</v>
      </c>
    </row>
    <row r="8" spans="1:9" ht="22.5" customHeight="1" x14ac:dyDescent="0.25">
      <c r="A8" s="296" t="s">
        <v>627</v>
      </c>
      <c r="B8" s="134">
        <v>7576.2</v>
      </c>
      <c r="C8" s="134">
        <v>5619.3</v>
      </c>
      <c r="D8" s="134">
        <v>6451</v>
      </c>
      <c r="E8" s="134">
        <v>6866.6</v>
      </c>
      <c r="F8" s="134">
        <v>6614</v>
      </c>
      <c r="G8" s="134">
        <v>6817.6</v>
      </c>
      <c r="H8" s="134">
        <v>6595.7</v>
      </c>
      <c r="I8" s="112" t="s">
        <v>628</v>
      </c>
    </row>
    <row r="9" spans="1:9" ht="22.5" customHeight="1" x14ac:dyDescent="0.25">
      <c r="A9" s="297" t="s">
        <v>659</v>
      </c>
      <c r="B9" s="134">
        <v>7567.5</v>
      </c>
      <c r="C9" s="134">
        <v>5316.3</v>
      </c>
      <c r="D9" s="134">
        <v>6137.3</v>
      </c>
      <c r="E9" s="134">
        <v>6696.1</v>
      </c>
      <c r="F9" s="134">
        <v>6417.1</v>
      </c>
      <c r="G9" s="134">
        <v>6650.2</v>
      </c>
      <c r="H9" s="134">
        <v>6428.7</v>
      </c>
      <c r="I9" s="135" t="s">
        <v>1180</v>
      </c>
    </row>
    <row r="10" spans="1:9" ht="22.5" customHeight="1" x14ac:dyDescent="0.25">
      <c r="A10" s="296" t="s">
        <v>629</v>
      </c>
      <c r="B10" s="134">
        <v>519.1</v>
      </c>
      <c r="C10" s="134">
        <v>669.4</v>
      </c>
      <c r="D10" s="134">
        <v>286.39999999999998</v>
      </c>
      <c r="E10" s="134">
        <v>151.6</v>
      </c>
      <c r="F10" s="134">
        <v>148.69999999999999</v>
      </c>
      <c r="G10" s="134">
        <v>115.5</v>
      </c>
      <c r="H10" s="134">
        <v>138.5</v>
      </c>
      <c r="I10" s="112" t="s">
        <v>630</v>
      </c>
    </row>
    <row r="11" spans="1:9" ht="22.5" customHeight="1" x14ac:dyDescent="0.25">
      <c r="A11" s="297" t="s">
        <v>1182</v>
      </c>
      <c r="B11" s="134">
        <v>518.70000000000005</v>
      </c>
      <c r="C11" s="134">
        <v>667.7</v>
      </c>
      <c r="D11" s="134">
        <v>285.8</v>
      </c>
      <c r="E11" s="134">
        <v>150</v>
      </c>
      <c r="F11" s="134">
        <v>148.19999999999999</v>
      </c>
      <c r="G11" s="134">
        <v>115</v>
      </c>
      <c r="H11" s="134">
        <v>137.4</v>
      </c>
      <c r="I11" s="136" t="s">
        <v>631</v>
      </c>
    </row>
    <row r="12" spans="1:9" ht="22.5" customHeight="1" x14ac:dyDescent="0.25">
      <c r="A12" s="296" t="s">
        <v>632</v>
      </c>
      <c r="B12" s="134">
        <v>2729</v>
      </c>
      <c r="C12" s="134">
        <v>3985.2</v>
      </c>
      <c r="D12" s="134">
        <v>4504.8</v>
      </c>
      <c r="E12" s="134">
        <v>2825.2</v>
      </c>
      <c r="F12" s="134">
        <v>2492.1999999999998</v>
      </c>
      <c r="G12" s="134">
        <v>2612.6999999999998</v>
      </c>
      <c r="H12" s="134">
        <v>2395.1</v>
      </c>
      <c r="I12" s="112" t="s">
        <v>633</v>
      </c>
    </row>
    <row r="13" spans="1:9" ht="22.5" customHeight="1" x14ac:dyDescent="0.25">
      <c r="A13" s="297" t="s">
        <v>660</v>
      </c>
      <c r="B13" s="134">
        <v>2200.9</v>
      </c>
      <c r="C13" s="134">
        <v>3645.1</v>
      </c>
      <c r="D13" s="134">
        <v>3024.1</v>
      </c>
      <c r="E13" s="134">
        <v>1767.9</v>
      </c>
      <c r="F13" s="134">
        <v>1617.7</v>
      </c>
      <c r="G13" s="134">
        <v>1554.9</v>
      </c>
      <c r="H13" s="134">
        <v>1370.4</v>
      </c>
      <c r="I13" s="135" t="s">
        <v>1181</v>
      </c>
    </row>
    <row r="14" spans="1:9" ht="22.5" customHeight="1" x14ac:dyDescent="0.25">
      <c r="A14" s="280" t="s">
        <v>634</v>
      </c>
      <c r="B14" s="134">
        <v>492</v>
      </c>
      <c r="C14" s="134">
        <v>520.6</v>
      </c>
      <c r="D14" s="134">
        <v>325.7</v>
      </c>
      <c r="E14" s="134">
        <v>212.5</v>
      </c>
      <c r="F14" s="134">
        <v>197.2</v>
      </c>
      <c r="G14" s="134">
        <v>182.5</v>
      </c>
      <c r="H14" s="134">
        <v>199.6</v>
      </c>
      <c r="I14" s="112" t="s">
        <v>635</v>
      </c>
    </row>
    <row r="15" spans="1:9" ht="22.5" customHeight="1" x14ac:dyDescent="0.25">
      <c r="A15" s="280" t="s">
        <v>636</v>
      </c>
      <c r="B15" s="134">
        <v>204.9</v>
      </c>
      <c r="C15" s="134">
        <v>437.4</v>
      </c>
      <c r="D15" s="134">
        <v>94.6</v>
      </c>
      <c r="E15" s="134">
        <v>112.2</v>
      </c>
      <c r="F15" s="134">
        <v>54.9</v>
      </c>
      <c r="G15" s="134">
        <v>92.2</v>
      </c>
      <c r="H15" s="134">
        <v>159.30000000000001</v>
      </c>
      <c r="I15" s="112" t="s">
        <v>637</v>
      </c>
    </row>
    <row r="16" spans="1:9" ht="22.5" customHeight="1" x14ac:dyDescent="0.25">
      <c r="A16" s="280" t="s">
        <v>638</v>
      </c>
      <c r="B16" s="134">
        <v>350.2</v>
      </c>
      <c r="C16" s="134">
        <v>573.5</v>
      </c>
      <c r="D16" s="134">
        <v>224.5</v>
      </c>
      <c r="E16" s="134">
        <v>132.80000000000001</v>
      </c>
      <c r="F16" s="134">
        <v>112.2</v>
      </c>
      <c r="G16" s="134">
        <v>69.099999999999994</v>
      </c>
      <c r="H16" s="134">
        <v>83.6</v>
      </c>
      <c r="I16" s="112" t="s">
        <v>639</v>
      </c>
    </row>
    <row r="17" spans="1:9" ht="22.5" customHeight="1" x14ac:dyDescent="0.25">
      <c r="A17" s="280" t="s">
        <v>640</v>
      </c>
      <c r="B17" s="134">
        <v>28.1</v>
      </c>
      <c r="C17" s="134">
        <v>25.5</v>
      </c>
      <c r="D17" s="134">
        <v>29.3</v>
      </c>
      <c r="E17" s="134">
        <v>11.7</v>
      </c>
      <c r="F17" s="134">
        <v>12.6</v>
      </c>
      <c r="G17" s="134">
        <v>10.6</v>
      </c>
      <c r="H17" s="134">
        <v>11.2</v>
      </c>
      <c r="I17" s="112" t="s">
        <v>641</v>
      </c>
    </row>
    <row r="18" spans="1:9" ht="22.5" customHeight="1" x14ac:dyDescent="0.25">
      <c r="A18" s="280" t="s">
        <v>642</v>
      </c>
      <c r="B18" s="134">
        <v>1233.5</v>
      </c>
      <c r="C18" s="134">
        <v>1364.4</v>
      </c>
      <c r="D18" s="134">
        <v>2708.6</v>
      </c>
      <c r="E18" s="134">
        <v>4122.7</v>
      </c>
      <c r="F18" s="134">
        <v>4579.7</v>
      </c>
      <c r="G18" s="134">
        <v>5004.8</v>
      </c>
      <c r="H18" s="134">
        <v>5431.9</v>
      </c>
      <c r="I18" s="112" t="s">
        <v>1283</v>
      </c>
    </row>
    <row r="19" spans="1:9" ht="22.5" customHeight="1" x14ac:dyDescent="0.25">
      <c r="A19" s="280" t="s">
        <v>643</v>
      </c>
      <c r="B19" s="134">
        <v>1424.1</v>
      </c>
      <c r="C19" s="134">
        <v>408.3</v>
      </c>
      <c r="D19" s="134">
        <v>428.6</v>
      </c>
      <c r="E19" s="134">
        <v>249.9</v>
      </c>
      <c r="F19" s="134">
        <v>565.4</v>
      </c>
      <c r="G19" s="134">
        <v>348.2</v>
      </c>
      <c r="H19" s="134">
        <v>315.2</v>
      </c>
      <c r="I19" s="112" t="s">
        <v>1277</v>
      </c>
    </row>
    <row r="20" spans="1:9" ht="36" customHeight="1" x14ac:dyDescent="0.2">
      <c r="A20" s="468" t="s">
        <v>520</v>
      </c>
      <c r="B20" s="468"/>
      <c r="C20" s="468"/>
      <c r="D20" s="468"/>
      <c r="E20" s="468"/>
      <c r="F20" s="468"/>
      <c r="G20" s="468"/>
      <c r="H20" s="468"/>
      <c r="I20" s="468"/>
    </row>
    <row r="21" spans="1:9" ht="39.6" customHeight="1" x14ac:dyDescent="0.25">
      <c r="A21" s="295" t="s">
        <v>528</v>
      </c>
      <c r="B21" s="134">
        <v>14190.7</v>
      </c>
      <c r="C21" s="134">
        <v>11975.2</v>
      </c>
      <c r="D21" s="134">
        <v>11280.3</v>
      </c>
      <c r="E21" s="134">
        <v>10719.4</v>
      </c>
      <c r="F21" s="134">
        <v>10785.9</v>
      </c>
      <c r="G21" s="134">
        <v>11202.3</v>
      </c>
      <c r="H21" s="134">
        <v>11251.1</v>
      </c>
      <c r="I21" s="116" t="s">
        <v>1172</v>
      </c>
    </row>
    <row r="22" spans="1:9" ht="22.5" customHeight="1" x14ac:dyDescent="0.25">
      <c r="A22" s="280" t="s">
        <v>511</v>
      </c>
      <c r="B22" s="134"/>
      <c r="C22" s="134"/>
      <c r="D22" s="134"/>
      <c r="E22" s="134"/>
      <c r="F22" s="134"/>
      <c r="G22" s="134"/>
      <c r="H22" s="134"/>
      <c r="I22" s="112" t="s">
        <v>512</v>
      </c>
    </row>
    <row r="23" spans="1:9" ht="22.5" customHeight="1" x14ac:dyDescent="0.25">
      <c r="A23" s="296" t="s">
        <v>627</v>
      </c>
      <c r="B23" s="134">
        <v>7517.6</v>
      </c>
      <c r="C23" s="134">
        <v>5228.6000000000004</v>
      </c>
      <c r="D23" s="134">
        <v>5089.2</v>
      </c>
      <c r="E23" s="134">
        <v>5376.1</v>
      </c>
      <c r="F23" s="134">
        <v>5083.3</v>
      </c>
      <c r="G23" s="134">
        <v>5212.2</v>
      </c>
      <c r="H23" s="134">
        <v>4990.8</v>
      </c>
      <c r="I23" s="112" t="s">
        <v>628</v>
      </c>
    </row>
    <row r="24" spans="1:9" ht="22.5" customHeight="1" x14ac:dyDescent="0.25">
      <c r="A24" s="297" t="s">
        <v>659</v>
      </c>
      <c r="B24" s="134">
        <v>7509.3</v>
      </c>
      <c r="C24" s="134">
        <v>4963.8</v>
      </c>
      <c r="D24" s="134">
        <v>4834.7</v>
      </c>
      <c r="E24" s="134">
        <v>5257.8</v>
      </c>
      <c r="F24" s="134">
        <v>4940.6000000000004</v>
      </c>
      <c r="G24" s="134">
        <v>5101.1000000000004</v>
      </c>
      <c r="H24" s="134">
        <v>4883.2</v>
      </c>
      <c r="I24" s="135" t="s">
        <v>1180</v>
      </c>
    </row>
    <row r="25" spans="1:9" ht="22.5" customHeight="1" x14ac:dyDescent="0.25">
      <c r="A25" s="296" t="s">
        <v>629</v>
      </c>
      <c r="B25" s="134">
        <v>499.6</v>
      </c>
      <c r="C25" s="134">
        <v>608.70000000000005</v>
      </c>
      <c r="D25" s="134">
        <v>202.7</v>
      </c>
      <c r="E25" s="134">
        <v>76.900000000000006</v>
      </c>
      <c r="F25" s="134">
        <v>85.5</v>
      </c>
      <c r="G25" s="134">
        <v>57.9</v>
      </c>
      <c r="H25" s="134">
        <v>82.6</v>
      </c>
      <c r="I25" s="112" t="s">
        <v>630</v>
      </c>
    </row>
    <row r="26" spans="1:9" ht="22.5" customHeight="1" x14ac:dyDescent="0.25">
      <c r="A26" s="297" t="s">
        <v>1182</v>
      </c>
      <c r="B26" s="134">
        <v>499.5</v>
      </c>
      <c r="C26" s="134">
        <v>608.20000000000005</v>
      </c>
      <c r="D26" s="134">
        <v>202.6</v>
      </c>
      <c r="E26" s="134">
        <v>76.8</v>
      </c>
      <c r="F26" s="134">
        <v>85.2</v>
      </c>
      <c r="G26" s="134">
        <v>57.9</v>
      </c>
      <c r="H26" s="134">
        <v>82.4</v>
      </c>
      <c r="I26" s="136" t="s">
        <v>631</v>
      </c>
    </row>
    <row r="27" spans="1:9" ht="22.5" customHeight="1" x14ac:dyDescent="0.25">
      <c r="A27" s="296" t="s">
        <v>632</v>
      </c>
      <c r="B27" s="134">
        <v>2666.5</v>
      </c>
      <c r="C27" s="134">
        <v>3305.2</v>
      </c>
      <c r="D27" s="134">
        <v>2978.3</v>
      </c>
      <c r="E27" s="134">
        <v>1586.5</v>
      </c>
      <c r="F27" s="134">
        <v>1317.4</v>
      </c>
      <c r="G27" s="134">
        <v>1452.5</v>
      </c>
      <c r="H27" s="134">
        <v>1249.2</v>
      </c>
      <c r="I27" s="112" t="s">
        <v>633</v>
      </c>
    </row>
    <row r="28" spans="1:9" ht="22.5" customHeight="1" x14ac:dyDescent="0.25">
      <c r="A28" s="297" t="s">
        <v>660</v>
      </c>
      <c r="B28" s="134">
        <v>2139.9</v>
      </c>
      <c r="C28" s="134">
        <v>2989.5</v>
      </c>
      <c r="D28" s="134">
        <v>1792.7</v>
      </c>
      <c r="E28" s="134">
        <v>810.4</v>
      </c>
      <c r="F28" s="134">
        <v>691.4</v>
      </c>
      <c r="G28" s="134">
        <v>657.7</v>
      </c>
      <c r="H28" s="134">
        <v>480.7</v>
      </c>
      <c r="I28" s="135" t="s">
        <v>1181</v>
      </c>
    </row>
    <row r="29" spans="1:9" ht="22.5" customHeight="1" x14ac:dyDescent="0.25">
      <c r="A29" s="280" t="s">
        <v>634</v>
      </c>
      <c r="B29" s="134">
        <v>483.7</v>
      </c>
      <c r="C29" s="134">
        <v>475.6</v>
      </c>
      <c r="D29" s="134">
        <v>211.4</v>
      </c>
      <c r="E29" s="134">
        <v>96.1</v>
      </c>
      <c r="F29" s="134">
        <v>73</v>
      </c>
      <c r="G29" s="134">
        <v>59.6</v>
      </c>
      <c r="H29" s="134">
        <v>69.5</v>
      </c>
      <c r="I29" s="112" t="s">
        <v>635</v>
      </c>
    </row>
    <row r="30" spans="1:9" ht="22.5" customHeight="1" x14ac:dyDescent="0.25">
      <c r="A30" s="280" t="s">
        <v>636</v>
      </c>
      <c r="B30" s="134">
        <v>203.9</v>
      </c>
      <c r="C30" s="134">
        <v>424.7</v>
      </c>
      <c r="D30" s="134">
        <v>76.099999999999994</v>
      </c>
      <c r="E30" s="134">
        <v>85.1</v>
      </c>
      <c r="F30" s="134">
        <v>33</v>
      </c>
      <c r="G30" s="134">
        <v>67.7</v>
      </c>
      <c r="H30" s="134">
        <v>133.1</v>
      </c>
      <c r="I30" s="112" t="s">
        <v>637</v>
      </c>
    </row>
    <row r="31" spans="1:9" ht="22.5" customHeight="1" x14ac:dyDescent="0.25">
      <c r="A31" s="280" t="s">
        <v>638</v>
      </c>
      <c r="B31" s="134">
        <v>349.5</v>
      </c>
      <c r="C31" s="134">
        <v>550.4</v>
      </c>
      <c r="D31" s="134">
        <v>201.1</v>
      </c>
      <c r="E31" s="134">
        <v>101.3</v>
      </c>
      <c r="F31" s="134">
        <v>70.8</v>
      </c>
      <c r="G31" s="134">
        <v>28.9</v>
      </c>
      <c r="H31" s="134">
        <v>46</v>
      </c>
      <c r="I31" s="112" t="s">
        <v>639</v>
      </c>
    </row>
    <row r="32" spans="1:9" ht="22.5" customHeight="1" x14ac:dyDescent="0.25">
      <c r="A32" s="280" t="s">
        <v>640</v>
      </c>
      <c r="B32" s="134">
        <v>28.1</v>
      </c>
      <c r="C32" s="134">
        <v>25.3</v>
      </c>
      <c r="D32" s="134">
        <v>28</v>
      </c>
      <c r="E32" s="134">
        <v>11.7</v>
      </c>
      <c r="F32" s="134">
        <v>12.6</v>
      </c>
      <c r="G32" s="134">
        <v>10.6</v>
      </c>
      <c r="H32" s="134">
        <v>11.2</v>
      </c>
      <c r="I32" s="112" t="s">
        <v>641</v>
      </c>
    </row>
    <row r="33" spans="1:9" ht="22.5" customHeight="1" x14ac:dyDescent="0.25">
      <c r="A33" s="280" t="s">
        <v>642</v>
      </c>
      <c r="B33" s="134">
        <v>1013.9</v>
      </c>
      <c r="C33" s="134">
        <v>947.4</v>
      </c>
      <c r="D33" s="134">
        <v>2075.1999999999998</v>
      </c>
      <c r="E33" s="134">
        <v>3142.6</v>
      </c>
      <c r="F33" s="134">
        <v>3543.9</v>
      </c>
      <c r="G33" s="134">
        <v>3961.9</v>
      </c>
      <c r="H33" s="134">
        <v>4353.3999999999996</v>
      </c>
      <c r="I33" s="112" t="s">
        <v>1283</v>
      </c>
    </row>
    <row r="34" spans="1:9" ht="22.5" customHeight="1" x14ac:dyDescent="0.25">
      <c r="A34" s="280" t="s">
        <v>643</v>
      </c>
      <c r="B34" s="134">
        <v>1408.3</v>
      </c>
      <c r="C34" s="134">
        <v>373.4</v>
      </c>
      <c r="D34" s="134">
        <v>389.2</v>
      </c>
      <c r="E34" s="134">
        <v>202.8</v>
      </c>
      <c r="F34" s="134">
        <v>515.4</v>
      </c>
      <c r="G34" s="134">
        <v>296.60000000000002</v>
      </c>
      <c r="H34" s="134">
        <v>262.39999999999998</v>
      </c>
      <c r="I34" s="112" t="s">
        <v>1277</v>
      </c>
    </row>
    <row r="35" spans="1:9" ht="22.5" customHeight="1" x14ac:dyDescent="0.25">
      <c r="A35" s="137"/>
      <c r="B35" s="117"/>
      <c r="C35" s="117"/>
      <c r="D35" s="117"/>
      <c r="E35" s="475" t="s">
        <v>645</v>
      </c>
      <c r="F35" s="475"/>
      <c r="G35" s="475"/>
      <c r="H35" s="475"/>
      <c r="I35" s="475"/>
    </row>
    <row r="36" spans="1:9" ht="22.5" customHeight="1" x14ac:dyDescent="0.25">
      <c r="A36" s="87"/>
      <c r="B36" s="88">
        <v>1990</v>
      </c>
      <c r="C36" s="89">
        <v>2000</v>
      </c>
      <c r="D36" s="88">
        <v>2010</v>
      </c>
      <c r="E36" s="90">
        <v>2015</v>
      </c>
      <c r="F36" s="91">
        <v>2018</v>
      </c>
      <c r="G36" s="90">
        <v>2019</v>
      </c>
      <c r="H36" s="90">
        <v>2020</v>
      </c>
      <c r="I36" s="92"/>
    </row>
    <row r="37" spans="1:9" ht="28.35" customHeight="1" x14ac:dyDescent="0.2">
      <c r="A37" s="472" t="s">
        <v>521</v>
      </c>
      <c r="B37" s="472"/>
      <c r="C37" s="472"/>
      <c r="D37" s="472"/>
      <c r="E37" s="472"/>
      <c r="F37" s="472"/>
      <c r="G37" s="472"/>
      <c r="H37" s="472"/>
      <c r="I37" s="472"/>
    </row>
    <row r="38" spans="1:9" ht="39.6" customHeight="1" x14ac:dyDescent="0.25">
      <c r="A38" s="295" t="s">
        <v>528</v>
      </c>
      <c r="B38" s="117">
        <v>0</v>
      </c>
      <c r="C38" s="117">
        <v>876.3</v>
      </c>
      <c r="D38" s="117">
        <v>2248.9</v>
      </c>
      <c r="E38" s="117">
        <v>2309.6</v>
      </c>
      <c r="F38" s="117">
        <v>2472.6999999999998</v>
      </c>
      <c r="G38" s="117">
        <v>2614.5</v>
      </c>
      <c r="H38" s="138">
        <v>2610.8000000000002</v>
      </c>
      <c r="I38" s="116" t="s">
        <v>1172</v>
      </c>
    </row>
    <row r="39" spans="1:9" ht="24" customHeight="1" x14ac:dyDescent="0.25">
      <c r="A39" s="280" t="s">
        <v>511</v>
      </c>
      <c r="B39" s="117"/>
      <c r="C39" s="117"/>
      <c r="D39" s="117"/>
      <c r="E39" s="117"/>
      <c r="F39" s="117"/>
      <c r="G39" s="117"/>
      <c r="H39" s="138"/>
      <c r="I39" s="112" t="s">
        <v>512</v>
      </c>
    </row>
    <row r="40" spans="1:9" ht="24" customHeight="1" x14ac:dyDescent="0.25">
      <c r="A40" s="296" t="s">
        <v>627</v>
      </c>
      <c r="B40" s="117" t="s">
        <v>43</v>
      </c>
      <c r="C40" s="117">
        <v>343.9</v>
      </c>
      <c r="D40" s="117">
        <v>1005.9</v>
      </c>
      <c r="E40" s="117">
        <v>1178.3</v>
      </c>
      <c r="F40" s="117">
        <v>1258.5</v>
      </c>
      <c r="G40" s="117">
        <v>1322.2</v>
      </c>
      <c r="H40" s="138">
        <v>1308.8</v>
      </c>
      <c r="I40" s="112" t="s">
        <v>628</v>
      </c>
    </row>
    <row r="41" spans="1:9" ht="24" customHeight="1" x14ac:dyDescent="0.25">
      <c r="A41" s="297" t="s">
        <v>659</v>
      </c>
      <c r="B41" s="117" t="s">
        <v>43</v>
      </c>
      <c r="C41" s="117">
        <v>320.3</v>
      </c>
      <c r="D41" s="117">
        <v>949.1</v>
      </c>
      <c r="E41" s="117">
        <v>1145.8</v>
      </c>
      <c r="F41" s="117">
        <v>1222.0999999999999</v>
      </c>
      <c r="G41" s="117">
        <v>1287.9000000000001</v>
      </c>
      <c r="H41" s="138">
        <v>1274.2</v>
      </c>
      <c r="I41" s="135" t="s">
        <v>1183</v>
      </c>
    </row>
    <row r="42" spans="1:9" ht="24" customHeight="1" x14ac:dyDescent="0.25">
      <c r="A42" s="296" t="s">
        <v>629</v>
      </c>
      <c r="B42" s="117" t="s">
        <v>43</v>
      </c>
      <c r="C42" s="117">
        <v>24.4</v>
      </c>
      <c r="D42" s="117">
        <v>32.799999999999997</v>
      </c>
      <c r="E42" s="117">
        <v>11.8</v>
      </c>
      <c r="F42" s="117">
        <v>14.4</v>
      </c>
      <c r="G42" s="117">
        <v>10.6</v>
      </c>
      <c r="H42" s="138">
        <v>16.399999999999999</v>
      </c>
      <c r="I42" s="112" t="s">
        <v>630</v>
      </c>
    </row>
    <row r="43" spans="1:9" ht="24" customHeight="1" x14ac:dyDescent="0.25">
      <c r="A43" s="297" t="s">
        <v>1182</v>
      </c>
      <c r="B43" s="117" t="s">
        <v>43</v>
      </c>
      <c r="C43" s="117">
        <v>24.3</v>
      </c>
      <c r="D43" s="117">
        <v>32.700000000000003</v>
      </c>
      <c r="E43" s="117">
        <v>11.7</v>
      </c>
      <c r="F43" s="117">
        <v>14.3</v>
      </c>
      <c r="G43" s="117">
        <v>10.6</v>
      </c>
      <c r="H43" s="138">
        <v>16.3</v>
      </c>
      <c r="I43" s="135" t="s">
        <v>631</v>
      </c>
    </row>
    <row r="44" spans="1:9" ht="24" customHeight="1" x14ac:dyDescent="0.25">
      <c r="A44" s="296" t="s">
        <v>632</v>
      </c>
      <c r="B44" s="117">
        <v>0</v>
      </c>
      <c r="C44" s="117">
        <v>273</v>
      </c>
      <c r="D44" s="117">
        <v>771.2</v>
      </c>
      <c r="E44" s="117">
        <v>522.4</v>
      </c>
      <c r="F44" s="117">
        <v>437.2</v>
      </c>
      <c r="G44" s="117">
        <v>483.3</v>
      </c>
      <c r="H44" s="138">
        <v>412.2</v>
      </c>
      <c r="I44" s="112" t="s">
        <v>633</v>
      </c>
    </row>
    <row r="45" spans="1:9" ht="24" customHeight="1" x14ac:dyDescent="0.25">
      <c r="A45" s="297" t="s">
        <v>660</v>
      </c>
      <c r="B45" s="117">
        <v>0</v>
      </c>
      <c r="C45" s="117">
        <v>254.9</v>
      </c>
      <c r="D45" s="117">
        <v>471.7</v>
      </c>
      <c r="E45" s="117">
        <v>277.39999999999998</v>
      </c>
      <c r="F45" s="117">
        <v>235.5</v>
      </c>
      <c r="G45" s="117">
        <v>224.4</v>
      </c>
      <c r="H45" s="138">
        <v>169.5</v>
      </c>
      <c r="I45" s="135" t="s">
        <v>1181</v>
      </c>
    </row>
    <row r="46" spans="1:9" ht="24" customHeight="1" x14ac:dyDescent="0.25">
      <c r="A46" s="280" t="s">
        <v>634</v>
      </c>
      <c r="B46" s="117" t="s">
        <v>43</v>
      </c>
      <c r="C46" s="117">
        <v>20.2</v>
      </c>
      <c r="D46" s="117">
        <v>46.4</v>
      </c>
      <c r="E46" s="117">
        <v>24.3</v>
      </c>
      <c r="F46" s="117">
        <v>18.100000000000001</v>
      </c>
      <c r="G46" s="117">
        <v>15.7</v>
      </c>
      <c r="H46" s="138">
        <v>15.8</v>
      </c>
      <c r="I46" s="112" t="s">
        <v>635</v>
      </c>
    </row>
    <row r="47" spans="1:9" ht="24" customHeight="1" x14ac:dyDescent="0.25">
      <c r="A47" s="280" t="s">
        <v>636</v>
      </c>
      <c r="B47" s="117" t="s">
        <v>43</v>
      </c>
      <c r="C47" s="117">
        <v>49.6</v>
      </c>
      <c r="D47" s="117">
        <v>21.4</v>
      </c>
      <c r="E47" s="117">
        <v>26.2</v>
      </c>
      <c r="F47" s="117">
        <v>10</v>
      </c>
      <c r="G47" s="117">
        <v>21.7</v>
      </c>
      <c r="H47" s="138">
        <v>39.1</v>
      </c>
      <c r="I47" s="112" t="s">
        <v>637</v>
      </c>
    </row>
    <row r="48" spans="1:9" ht="24" customHeight="1" x14ac:dyDescent="0.25">
      <c r="A48" s="280" t="s">
        <v>638</v>
      </c>
      <c r="B48" s="117" t="s">
        <v>43</v>
      </c>
      <c r="C48" s="117">
        <v>61.2</v>
      </c>
      <c r="D48" s="117">
        <v>49.5</v>
      </c>
      <c r="E48" s="117">
        <v>28.3</v>
      </c>
      <c r="F48" s="117">
        <v>20.399999999999999</v>
      </c>
      <c r="G48" s="117">
        <v>8.3000000000000007</v>
      </c>
      <c r="H48" s="138">
        <v>11.6</v>
      </c>
      <c r="I48" s="112" t="s">
        <v>639</v>
      </c>
    </row>
    <row r="49" spans="1:9" ht="24" customHeight="1" x14ac:dyDescent="0.25">
      <c r="A49" s="280" t="s">
        <v>640</v>
      </c>
      <c r="B49" s="117" t="s">
        <v>43</v>
      </c>
      <c r="C49" s="117">
        <v>1.7</v>
      </c>
      <c r="D49" s="117">
        <v>5.6</v>
      </c>
      <c r="E49" s="117">
        <v>1.6</v>
      </c>
      <c r="F49" s="117">
        <v>1.5</v>
      </c>
      <c r="G49" s="117">
        <v>1.3</v>
      </c>
      <c r="H49" s="138">
        <v>1.6</v>
      </c>
      <c r="I49" s="112" t="s">
        <v>641</v>
      </c>
    </row>
    <row r="50" spans="1:9" ht="24" customHeight="1" x14ac:dyDescent="0.25">
      <c r="A50" s="280" t="s">
        <v>642</v>
      </c>
      <c r="B50" s="117" t="s">
        <v>43</v>
      </c>
      <c r="C50" s="117">
        <v>90.2</v>
      </c>
      <c r="D50" s="117">
        <v>255.2</v>
      </c>
      <c r="E50" s="117">
        <v>473</v>
      </c>
      <c r="F50" s="117">
        <v>605.4</v>
      </c>
      <c r="G50" s="117">
        <v>673.9</v>
      </c>
      <c r="H50" s="409">
        <v>734.3</v>
      </c>
      <c r="I50" s="112" t="s">
        <v>1283</v>
      </c>
    </row>
    <row r="51" spans="1:9" ht="24" customHeight="1" x14ac:dyDescent="0.25">
      <c r="A51" s="280" t="s">
        <v>643</v>
      </c>
      <c r="B51" s="117" t="s">
        <v>43</v>
      </c>
      <c r="C51" s="117">
        <v>9.6</v>
      </c>
      <c r="D51" s="117">
        <v>55.5</v>
      </c>
      <c r="E51" s="117">
        <v>39</v>
      </c>
      <c r="F51" s="117">
        <v>100.4</v>
      </c>
      <c r="G51" s="117">
        <v>66.599999999999994</v>
      </c>
      <c r="H51" s="409">
        <v>59.1</v>
      </c>
      <c r="I51" s="112" t="s">
        <v>1277</v>
      </c>
    </row>
    <row r="52" spans="1:9" ht="28.35" customHeight="1" x14ac:dyDescent="0.2">
      <c r="A52" s="468" t="s">
        <v>522</v>
      </c>
      <c r="B52" s="468"/>
      <c r="C52" s="468"/>
      <c r="D52" s="468"/>
      <c r="E52" s="468"/>
      <c r="F52" s="468"/>
      <c r="G52" s="468"/>
      <c r="H52" s="468"/>
      <c r="I52" s="468"/>
    </row>
    <row r="53" spans="1:9" ht="39" customHeight="1" x14ac:dyDescent="0.25">
      <c r="A53" s="295" t="s">
        <v>528</v>
      </c>
      <c r="B53" s="117">
        <v>392.7</v>
      </c>
      <c r="C53" s="117">
        <v>1671.3</v>
      </c>
      <c r="D53" s="117">
        <v>3809.7</v>
      </c>
      <c r="E53" s="117">
        <v>4019</v>
      </c>
      <c r="F53" s="117">
        <v>4053.5</v>
      </c>
      <c r="G53" s="117">
        <v>4115.8</v>
      </c>
      <c r="H53" s="138">
        <v>4141.1000000000004</v>
      </c>
      <c r="I53" s="116" t="s">
        <v>1172</v>
      </c>
    </row>
    <row r="54" spans="1:9" ht="24" customHeight="1" x14ac:dyDescent="0.25">
      <c r="A54" s="280" t="s">
        <v>511</v>
      </c>
      <c r="B54" s="117"/>
      <c r="C54" s="117"/>
      <c r="D54" s="117"/>
      <c r="E54" s="117"/>
      <c r="F54" s="117"/>
      <c r="G54" s="117"/>
      <c r="H54" s="138"/>
      <c r="I54" s="112" t="s">
        <v>512</v>
      </c>
    </row>
    <row r="55" spans="1:9" ht="24" customHeight="1" x14ac:dyDescent="0.25">
      <c r="A55" s="296" t="s">
        <v>627</v>
      </c>
      <c r="B55" s="117">
        <v>58.6</v>
      </c>
      <c r="C55" s="117">
        <v>390.7</v>
      </c>
      <c r="D55" s="117">
        <v>1361.8</v>
      </c>
      <c r="E55" s="117">
        <v>1490.5</v>
      </c>
      <c r="F55" s="117">
        <v>1530.7</v>
      </c>
      <c r="G55" s="117">
        <v>1605.4</v>
      </c>
      <c r="H55" s="138">
        <v>1604.8999999999996</v>
      </c>
      <c r="I55" s="112" t="s">
        <v>628</v>
      </c>
    </row>
    <row r="56" spans="1:9" ht="24" customHeight="1" x14ac:dyDescent="0.25">
      <c r="A56" s="297" t="s">
        <v>659</v>
      </c>
      <c r="B56" s="117">
        <v>58.2</v>
      </c>
      <c r="C56" s="117">
        <v>352.5</v>
      </c>
      <c r="D56" s="117">
        <v>1302.5999999999999</v>
      </c>
      <c r="E56" s="117">
        <v>1438.3</v>
      </c>
      <c r="F56" s="117">
        <v>1476.5</v>
      </c>
      <c r="G56" s="117">
        <v>1549.1</v>
      </c>
      <c r="H56" s="138">
        <v>1545.5</v>
      </c>
      <c r="I56" s="135" t="s">
        <v>1180</v>
      </c>
    </row>
    <row r="57" spans="1:9" ht="24" customHeight="1" x14ac:dyDescent="0.25">
      <c r="A57" s="296" t="s">
        <v>629</v>
      </c>
      <c r="B57" s="117">
        <v>19.5</v>
      </c>
      <c r="C57" s="117">
        <v>60.7</v>
      </c>
      <c r="D57" s="117">
        <v>83.7</v>
      </c>
      <c r="E57" s="117">
        <v>74.7</v>
      </c>
      <c r="F57" s="117">
        <v>63.2</v>
      </c>
      <c r="G57" s="117">
        <v>57.6</v>
      </c>
      <c r="H57" s="138">
        <v>55.900000000000006</v>
      </c>
      <c r="I57" s="112" t="s">
        <v>630</v>
      </c>
    </row>
    <row r="58" spans="1:9" ht="24" customHeight="1" x14ac:dyDescent="0.25">
      <c r="A58" s="297" t="s">
        <v>1182</v>
      </c>
      <c r="B58" s="117">
        <v>19.2</v>
      </c>
      <c r="C58" s="117">
        <v>59.5</v>
      </c>
      <c r="D58" s="117">
        <v>83.2</v>
      </c>
      <c r="E58" s="117">
        <v>73.2</v>
      </c>
      <c r="F58" s="117">
        <v>63</v>
      </c>
      <c r="G58" s="117">
        <v>57.1</v>
      </c>
      <c r="H58" s="138">
        <v>55</v>
      </c>
      <c r="I58" s="135" t="s">
        <v>631</v>
      </c>
    </row>
    <row r="59" spans="1:9" ht="24" customHeight="1" x14ac:dyDescent="0.25">
      <c r="A59" s="296" t="s">
        <v>632</v>
      </c>
      <c r="B59" s="117">
        <v>62.5</v>
      </c>
      <c r="C59" s="117">
        <v>680</v>
      </c>
      <c r="D59" s="117">
        <v>1526.5</v>
      </c>
      <c r="E59" s="117">
        <v>1238.7</v>
      </c>
      <c r="F59" s="117">
        <v>1174.8</v>
      </c>
      <c r="G59" s="117">
        <v>1160.2</v>
      </c>
      <c r="H59" s="138">
        <v>1145.8999999999999</v>
      </c>
      <c r="I59" s="112" t="s">
        <v>633</v>
      </c>
    </row>
    <row r="60" spans="1:9" ht="24" customHeight="1" x14ac:dyDescent="0.25">
      <c r="A60" s="297" t="s">
        <v>660</v>
      </c>
      <c r="B60" s="117">
        <v>61</v>
      </c>
      <c r="C60" s="117">
        <v>655.6</v>
      </c>
      <c r="D60" s="117">
        <v>1231.4000000000001</v>
      </c>
      <c r="E60" s="117">
        <v>957.5</v>
      </c>
      <c r="F60" s="117">
        <v>926.3</v>
      </c>
      <c r="G60" s="117">
        <v>897.2</v>
      </c>
      <c r="H60" s="138">
        <v>889.7</v>
      </c>
      <c r="I60" s="135" t="s">
        <v>1181</v>
      </c>
    </row>
    <row r="61" spans="1:9" ht="24" customHeight="1" x14ac:dyDescent="0.25">
      <c r="A61" s="280" t="s">
        <v>634</v>
      </c>
      <c r="B61" s="117">
        <v>8.3000000000000007</v>
      </c>
      <c r="C61" s="117">
        <v>45</v>
      </c>
      <c r="D61" s="117">
        <v>114.3</v>
      </c>
      <c r="E61" s="117">
        <v>116.4</v>
      </c>
      <c r="F61" s="117">
        <v>124.2</v>
      </c>
      <c r="G61" s="117">
        <v>122.9</v>
      </c>
      <c r="H61" s="138">
        <v>130.1</v>
      </c>
      <c r="I61" s="112" t="s">
        <v>635</v>
      </c>
    </row>
    <row r="62" spans="1:9" ht="24" customHeight="1" x14ac:dyDescent="0.25">
      <c r="A62" s="280" t="s">
        <v>636</v>
      </c>
      <c r="B62" s="117">
        <v>1</v>
      </c>
      <c r="C62" s="117">
        <v>12.7</v>
      </c>
      <c r="D62" s="117">
        <v>18.5</v>
      </c>
      <c r="E62" s="117">
        <v>27.1</v>
      </c>
      <c r="F62" s="117">
        <v>21.9</v>
      </c>
      <c r="G62" s="117">
        <v>24.5</v>
      </c>
      <c r="H62" s="138">
        <v>26.200000000000017</v>
      </c>
      <c r="I62" s="112" t="s">
        <v>637</v>
      </c>
    </row>
    <row r="63" spans="1:9" ht="24" customHeight="1" x14ac:dyDescent="0.25">
      <c r="A63" s="280" t="s">
        <v>638</v>
      </c>
      <c r="B63" s="117">
        <v>0.7</v>
      </c>
      <c r="C63" s="117">
        <v>23.1</v>
      </c>
      <c r="D63" s="117">
        <v>23.4</v>
      </c>
      <c r="E63" s="117">
        <v>31.5</v>
      </c>
      <c r="F63" s="117">
        <v>41.4</v>
      </c>
      <c r="G63" s="117">
        <v>40.200000000000003</v>
      </c>
      <c r="H63" s="138">
        <v>37.599999999999994</v>
      </c>
      <c r="I63" s="112" t="s">
        <v>639</v>
      </c>
    </row>
    <row r="64" spans="1:9" ht="24" customHeight="1" x14ac:dyDescent="0.25">
      <c r="A64" s="280" t="s">
        <v>640</v>
      </c>
      <c r="B64" s="117" t="s">
        <v>43</v>
      </c>
      <c r="C64" s="117">
        <v>0.2</v>
      </c>
      <c r="D64" s="117">
        <v>1.3</v>
      </c>
      <c r="E64" s="117" t="s">
        <v>43</v>
      </c>
      <c r="F64" s="117" t="s">
        <v>43</v>
      </c>
      <c r="G64" s="117" t="s">
        <v>43</v>
      </c>
      <c r="H64" s="117" t="s">
        <v>43</v>
      </c>
      <c r="I64" s="112" t="s">
        <v>641</v>
      </c>
    </row>
    <row r="65" spans="1:9" ht="24" customHeight="1" x14ac:dyDescent="0.25">
      <c r="A65" s="280" t="s">
        <v>642</v>
      </c>
      <c r="B65" s="117">
        <v>219.6</v>
      </c>
      <c r="C65" s="117">
        <v>417</v>
      </c>
      <c r="D65" s="117">
        <v>633.4</v>
      </c>
      <c r="E65" s="117">
        <v>980.1</v>
      </c>
      <c r="F65" s="117">
        <v>1035.8</v>
      </c>
      <c r="G65" s="117">
        <v>1042.9000000000001</v>
      </c>
      <c r="H65" s="409">
        <v>1078.5</v>
      </c>
      <c r="I65" s="112" t="s">
        <v>1283</v>
      </c>
    </row>
    <row r="66" spans="1:9" ht="24" customHeight="1" x14ac:dyDescent="0.25">
      <c r="A66" s="280" t="s">
        <v>643</v>
      </c>
      <c r="B66" s="117">
        <v>15.8</v>
      </c>
      <c r="C66" s="117">
        <v>34.9</v>
      </c>
      <c r="D66" s="117">
        <v>39.4</v>
      </c>
      <c r="E66" s="117">
        <v>47.1</v>
      </c>
      <c r="F66" s="117">
        <v>50</v>
      </c>
      <c r="G66" s="117">
        <v>51.6</v>
      </c>
      <c r="H66" s="409">
        <v>52.800000000000011</v>
      </c>
      <c r="I66" s="112" t="s">
        <v>1277</v>
      </c>
    </row>
    <row r="67" spans="1:9" ht="5.25" customHeight="1" x14ac:dyDescent="0.25">
      <c r="A67" s="284" t="s">
        <v>1168</v>
      </c>
      <c r="B67" s="117"/>
      <c r="C67" s="117"/>
      <c r="D67" s="117"/>
      <c r="E67" s="117"/>
      <c r="F67" s="117"/>
      <c r="G67" s="117"/>
      <c r="H67" s="138"/>
      <c r="I67" s="112"/>
    </row>
    <row r="68" spans="1:9" ht="5.25" customHeight="1" x14ac:dyDescent="0.25">
      <c r="A68" s="280"/>
      <c r="B68" s="117"/>
      <c r="C68" s="117"/>
      <c r="D68" s="117"/>
      <c r="E68" s="117"/>
      <c r="F68" s="117"/>
      <c r="G68" s="117"/>
      <c r="H68" s="138"/>
      <c r="I68" s="112"/>
    </row>
    <row r="69" spans="1:9" ht="15" customHeight="1" x14ac:dyDescent="0.2">
      <c r="A69" s="487" t="s">
        <v>1263</v>
      </c>
      <c r="B69" s="487"/>
      <c r="C69" s="487"/>
      <c r="D69" s="487"/>
      <c r="E69" s="487"/>
      <c r="F69" s="487"/>
      <c r="G69" s="487"/>
      <c r="H69" s="487"/>
      <c r="I69" s="487"/>
    </row>
    <row r="70" spans="1:9" ht="39.75" customHeight="1" x14ac:dyDescent="0.25"/>
  </sheetData>
  <mergeCells count="9">
    <mergeCell ref="A37:I37"/>
    <mergeCell ref="A52:I52"/>
    <mergeCell ref="A69:I69"/>
    <mergeCell ref="A1:I1"/>
    <mergeCell ref="A2:I2"/>
    <mergeCell ref="A3:I3"/>
    <mergeCell ref="A5:I5"/>
    <mergeCell ref="A20:I20"/>
    <mergeCell ref="E35:I35"/>
  </mergeCells>
  <pageMargins left="0.39370078740157483" right="0.39370078740157483" top="0.78740157480314965" bottom="0.78740157480314965" header="0.31496062992125984" footer="0.31496062992125984"/>
  <pageSetup paperSize="9" scale="90" firstPageNumber="33" orientation="portrait" useFirstPageNumber="1" r:id="rId1"/>
  <headerFooter>
    <oddFooter>&amp;C&amp;P</oddFooter>
  </headerFooter>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zoomScaleNormal="100" workbookViewId="0">
      <selection sqref="A1:H1"/>
    </sheetView>
  </sheetViews>
  <sheetFormatPr defaultColWidth="3.42578125" defaultRowHeight="15" x14ac:dyDescent="0.25"/>
  <cols>
    <col min="1" max="1" width="22.5703125" customWidth="1"/>
    <col min="2" max="7" width="9.140625" customWidth="1"/>
    <col min="8" max="8" width="22.5703125" customWidth="1"/>
  </cols>
  <sheetData>
    <row r="1" spans="1:8" ht="22.5" customHeight="1" x14ac:dyDescent="0.35">
      <c r="A1" s="517" t="s">
        <v>1091</v>
      </c>
      <c r="B1" s="517"/>
      <c r="C1" s="517"/>
      <c r="D1" s="517"/>
      <c r="E1" s="517"/>
      <c r="F1" s="517"/>
      <c r="G1" s="517"/>
      <c r="H1" s="517"/>
    </row>
    <row r="2" spans="1:8" ht="22.5" customHeight="1" x14ac:dyDescent="0.35">
      <c r="A2" s="518" t="s">
        <v>1092</v>
      </c>
      <c r="B2" s="518"/>
      <c r="C2" s="518"/>
      <c r="D2" s="518"/>
      <c r="E2" s="518"/>
      <c r="F2" s="518"/>
      <c r="G2" s="518"/>
      <c r="H2" s="518"/>
    </row>
    <row r="3" spans="1:8" ht="22.5" customHeight="1" x14ac:dyDescent="0.25">
      <c r="A3" s="519" t="s">
        <v>1030</v>
      </c>
      <c r="B3" s="520"/>
      <c r="C3" s="520"/>
      <c r="D3" s="520"/>
      <c r="E3" s="520"/>
      <c r="F3" s="520"/>
      <c r="G3" s="520"/>
      <c r="H3" s="520"/>
    </row>
    <row r="4" spans="1:8" ht="22.5" customHeight="1" x14ac:dyDescent="0.25">
      <c r="A4" s="193"/>
      <c r="B4" s="195">
        <v>2000</v>
      </c>
      <c r="C4" s="195">
        <v>2010</v>
      </c>
      <c r="D4" s="196">
        <v>2015</v>
      </c>
      <c r="E4" s="195">
        <v>2018</v>
      </c>
      <c r="F4" s="195">
        <v>2019</v>
      </c>
      <c r="G4" s="197">
        <v>2020</v>
      </c>
      <c r="H4" s="198"/>
    </row>
    <row r="5" spans="1:8" ht="6" customHeight="1" x14ac:dyDescent="0.25">
      <c r="A5" s="199"/>
      <c r="B5" s="199"/>
      <c r="C5" s="199"/>
      <c r="D5" s="199"/>
      <c r="E5" s="199"/>
      <c r="F5" s="199"/>
      <c r="G5" s="199"/>
      <c r="H5" s="199"/>
    </row>
    <row r="6" spans="1:8" ht="26.85" customHeight="1" x14ac:dyDescent="0.25">
      <c r="A6" s="339" t="s">
        <v>818</v>
      </c>
      <c r="B6" s="251">
        <v>41.2</v>
      </c>
      <c r="C6" s="251">
        <v>59.1</v>
      </c>
      <c r="D6" s="257">
        <v>65.599999999999994</v>
      </c>
      <c r="E6" s="257">
        <v>68.400000000000006</v>
      </c>
      <c r="F6" s="257">
        <v>68.599999999999994</v>
      </c>
      <c r="G6" s="228">
        <v>64.599999999999994</v>
      </c>
      <c r="H6" s="340" t="s">
        <v>819</v>
      </c>
    </row>
    <row r="7" spans="1:8" ht="39.6" customHeight="1" x14ac:dyDescent="0.25">
      <c r="A7" s="3" t="s">
        <v>1235</v>
      </c>
      <c r="B7" s="214">
        <v>34.200000000000003</v>
      </c>
      <c r="C7" s="214">
        <v>108.1</v>
      </c>
      <c r="D7" s="221" t="s">
        <v>821</v>
      </c>
      <c r="E7" s="221" t="s">
        <v>821</v>
      </c>
      <c r="F7" s="221" t="s">
        <v>821</v>
      </c>
      <c r="G7" s="341" t="s">
        <v>822</v>
      </c>
      <c r="H7" s="342" t="s">
        <v>1190</v>
      </c>
    </row>
    <row r="8" spans="1:8" ht="26.85" customHeight="1" x14ac:dyDescent="0.25">
      <c r="A8" s="3" t="s">
        <v>824</v>
      </c>
      <c r="B8" s="214">
        <v>13.6</v>
      </c>
      <c r="C8" s="214">
        <v>83.7</v>
      </c>
      <c r="D8" s="225">
        <v>75.8</v>
      </c>
      <c r="E8" s="225">
        <v>86.1</v>
      </c>
      <c r="F8" s="225">
        <v>76.7</v>
      </c>
      <c r="G8" s="245">
        <v>73.599999999999994</v>
      </c>
      <c r="H8" s="179" t="s">
        <v>825</v>
      </c>
    </row>
    <row r="9" spans="1:8" ht="26.85" customHeight="1" x14ac:dyDescent="0.25">
      <c r="A9" s="3" t="s">
        <v>826</v>
      </c>
      <c r="B9" s="214">
        <v>27.8</v>
      </c>
      <c r="C9" s="214">
        <v>44.9</v>
      </c>
      <c r="D9" s="225">
        <v>36.299999999999997</v>
      </c>
      <c r="E9" s="225">
        <v>40.9</v>
      </c>
      <c r="F9" s="225">
        <v>38.200000000000003</v>
      </c>
      <c r="G9" s="245">
        <v>41.4</v>
      </c>
      <c r="H9" s="179" t="s">
        <v>827</v>
      </c>
    </row>
    <row r="10" spans="1:8" ht="26.85" customHeight="1" x14ac:dyDescent="0.25">
      <c r="A10" s="3" t="s">
        <v>828</v>
      </c>
      <c r="B10" s="214">
        <v>71.5</v>
      </c>
      <c r="C10" s="214">
        <v>83.4</v>
      </c>
      <c r="D10" s="225">
        <v>78.900000000000006</v>
      </c>
      <c r="E10" s="225">
        <v>83.7</v>
      </c>
      <c r="F10" s="225">
        <v>78.7</v>
      </c>
      <c r="G10" s="385">
        <v>63.8</v>
      </c>
      <c r="H10" s="179" t="s">
        <v>829</v>
      </c>
    </row>
    <row r="11" spans="1:8" ht="26.85" customHeight="1" x14ac:dyDescent="0.25">
      <c r="A11" s="3" t="s">
        <v>830</v>
      </c>
      <c r="B11" s="214">
        <v>80</v>
      </c>
      <c r="C11" s="214">
        <v>66.599999999999994</v>
      </c>
      <c r="D11" s="225">
        <v>80.900000000000006</v>
      </c>
      <c r="E11" s="225">
        <v>90.3</v>
      </c>
      <c r="F11" s="225">
        <v>86.6</v>
      </c>
      <c r="G11" s="385">
        <v>69.5</v>
      </c>
      <c r="H11" s="179" t="s">
        <v>831</v>
      </c>
    </row>
    <row r="12" spans="1:8" ht="26.85" customHeight="1" x14ac:dyDescent="0.25">
      <c r="A12" s="3" t="s">
        <v>832</v>
      </c>
      <c r="B12" s="214">
        <v>60.4</v>
      </c>
      <c r="C12" s="214">
        <v>87.3</v>
      </c>
      <c r="D12" s="225">
        <v>88</v>
      </c>
      <c r="E12" s="225">
        <v>80.3</v>
      </c>
      <c r="F12" s="225">
        <v>86.4</v>
      </c>
      <c r="G12" s="385">
        <v>71.400000000000006</v>
      </c>
      <c r="H12" s="179" t="s">
        <v>833</v>
      </c>
    </row>
    <row r="13" spans="1:8" ht="26.85" customHeight="1" x14ac:dyDescent="0.25">
      <c r="A13" s="3" t="s">
        <v>834</v>
      </c>
      <c r="B13" s="214">
        <v>27.1</v>
      </c>
      <c r="C13" s="214">
        <v>65.400000000000006</v>
      </c>
      <c r="D13" s="225">
        <v>93</v>
      </c>
      <c r="E13" s="225">
        <v>80.599999999999994</v>
      </c>
      <c r="F13" s="225">
        <v>79</v>
      </c>
      <c r="G13" s="385">
        <v>94.5</v>
      </c>
      <c r="H13" s="179" t="s">
        <v>835</v>
      </c>
    </row>
    <row r="14" spans="1:8" ht="26.85" customHeight="1" x14ac:dyDescent="0.25">
      <c r="A14" s="3" t="s">
        <v>836</v>
      </c>
      <c r="B14" s="214">
        <v>57.1</v>
      </c>
      <c r="C14" s="214">
        <v>63.3</v>
      </c>
      <c r="D14" s="225">
        <v>67.7</v>
      </c>
      <c r="E14" s="225">
        <v>72.8</v>
      </c>
      <c r="F14" s="225">
        <v>75.7</v>
      </c>
      <c r="G14" s="385">
        <v>85.3</v>
      </c>
      <c r="H14" s="179" t="s">
        <v>837</v>
      </c>
    </row>
    <row r="15" spans="1:8" ht="26.85" customHeight="1" x14ac:dyDescent="0.25">
      <c r="A15" s="3" t="s">
        <v>838</v>
      </c>
      <c r="B15" s="214">
        <v>20.9</v>
      </c>
      <c r="C15" s="214">
        <v>16.8</v>
      </c>
      <c r="D15" s="225">
        <v>21.5</v>
      </c>
      <c r="E15" s="225">
        <v>28</v>
      </c>
      <c r="F15" s="225">
        <v>33.1</v>
      </c>
      <c r="G15" s="385">
        <v>38.700000000000003</v>
      </c>
      <c r="H15" s="179" t="s">
        <v>839</v>
      </c>
    </row>
    <row r="16" spans="1:8" ht="26.85" customHeight="1" x14ac:dyDescent="0.25">
      <c r="A16" s="3" t="s">
        <v>840</v>
      </c>
      <c r="B16" s="214">
        <v>11.6</v>
      </c>
      <c r="C16" s="214">
        <v>55.7</v>
      </c>
      <c r="D16" s="225">
        <v>77.400000000000006</v>
      </c>
      <c r="E16" s="225">
        <v>60.3</v>
      </c>
      <c r="F16" s="225">
        <v>72.8</v>
      </c>
      <c r="G16" s="385">
        <v>67.099999999999994</v>
      </c>
      <c r="H16" s="179" t="s">
        <v>841</v>
      </c>
    </row>
    <row r="17" spans="1:8" ht="26.85" customHeight="1" x14ac:dyDescent="0.25">
      <c r="A17" s="3" t="s">
        <v>842</v>
      </c>
      <c r="B17" s="214">
        <v>40</v>
      </c>
      <c r="C17" s="214">
        <v>53.2</v>
      </c>
      <c r="D17" s="225">
        <v>86.6</v>
      </c>
      <c r="E17" s="225">
        <v>78.2</v>
      </c>
      <c r="F17" s="225">
        <v>77.3</v>
      </c>
      <c r="G17" s="385">
        <v>78.2</v>
      </c>
      <c r="H17" s="179" t="s">
        <v>843</v>
      </c>
    </row>
    <row r="18" spans="1:8" ht="26.85" customHeight="1" x14ac:dyDescent="0.25">
      <c r="A18" s="3" t="s">
        <v>844</v>
      </c>
      <c r="B18" s="214">
        <v>38.9</v>
      </c>
      <c r="C18" s="214">
        <v>32</v>
      </c>
      <c r="D18" s="225">
        <v>32</v>
      </c>
      <c r="E18" s="225">
        <v>89.7</v>
      </c>
      <c r="F18" s="225">
        <v>91.4</v>
      </c>
      <c r="G18" s="385">
        <v>95.7</v>
      </c>
      <c r="H18" s="179" t="s">
        <v>845</v>
      </c>
    </row>
    <row r="19" spans="1:8" ht="26.85" customHeight="1" x14ac:dyDescent="0.25">
      <c r="A19" s="3" t="s">
        <v>846</v>
      </c>
      <c r="B19" s="214">
        <v>66.7</v>
      </c>
      <c r="C19" s="214">
        <v>37.9</v>
      </c>
      <c r="D19" s="225">
        <v>51.3</v>
      </c>
      <c r="E19" s="225">
        <v>53.2</v>
      </c>
      <c r="F19" s="225">
        <v>50.8</v>
      </c>
      <c r="G19" s="385">
        <v>51.5</v>
      </c>
      <c r="H19" s="179" t="s">
        <v>847</v>
      </c>
    </row>
    <row r="20" spans="1:8" ht="26.85" customHeight="1" x14ac:dyDescent="0.25">
      <c r="A20" s="3" t="s">
        <v>848</v>
      </c>
      <c r="B20" s="214">
        <v>31</v>
      </c>
      <c r="C20" s="214">
        <v>46.7</v>
      </c>
      <c r="D20" s="225">
        <v>62</v>
      </c>
      <c r="E20" s="225">
        <v>70.7</v>
      </c>
      <c r="F20" s="225">
        <v>79.900000000000006</v>
      </c>
      <c r="G20" s="385">
        <v>69.3</v>
      </c>
      <c r="H20" s="179" t="s">
        <v>849</v>
      </c>
    </row>
    <row r="21" spans="1:8" ht="26.85" customHeight="1" x14ac:dyDescent="0.25">
      <c r="A21" s="3" t="s">
        <v>850</v>
      </c>
      <c r="B21" s="214">
        <v>56.1</v>
      </c>
      <c r="C21" s="214">
        <v>42.8</v>
      </c>
      <c r="D21" s="225">
        <v>59.8</v>
      </c>
      <c r="E21" s="225">
        <v>47.2</v>
      </c>
      <c r="F21" s="225">
        <v>57.7</v>
      </c>
      <c r="G21" s="385">
        <v>71.400000000000006</v>
      </c>
      <c r="H21" s="179" t="s">
        <v>851</v>
      </c>
    </row>
    <row r="22" spans="1:8" ht="26.85" customHeight="1" x14ac:dyDescent="0.25">
      <c r="A22" s="3" t="s">
        <v>852</v>
      </c>
      <c r="B22" s="214">
        <v>12.7</v>
      </c>
      <c r="C22" s="214">
        <v>82.9</v>
      </c>
      <c r="D22" s="225">
        <v>103.3</v>
      </c>
      <c r="E22" s="225">
        <v>92.7</v>
      </c>
      <c r="F22" s="225">
        <v>109.5</v>
      </c>
      <c r="G22" s="385">
        <v>103.8</v>
      </c>
      <c r="H22" s="179" t="s">
        <v>853</v>
      </c>
    </row>
    <row r="23" spans="1:8" ht="26.85" customHeight="1" x14ac:dyDescent="0.25">
      <c r="A23" s="3" t="s">
        <v>854</v>
      </c>
      <c r="B23" s="214">
        <v>25.4</v>
      </c>
      <c r="C23" s="214">
        <v>81.599999999999994</v>
      </c>
      <c r="D23" s="225">
        <v>104.5</v>
      </c>
      <c r="E23" s="225">
        <v>124.8</v>
      </c>
      <c r="F23" s="225">
        <v>113.4</v>
      </c>
      <c r="G23" s="385">
        <v>111</v>
      </c>
      <c r="H23" s="179" t="s">
        <v>855</v>
      </c>
    </row>
    <row r="24" spans="1:8" ht="26.85" customHeight="1" x14ac:dyDescent="0.25">
      <c r="A24" s="3" t="s">
        <v>856</v>
      </c>
      <c r="B24" s="214">
        <v>12.8</v>
      </c>
      <c r="C24" s="214">
        <v>47.5</v>
      </c>
      <c r="D24" s="225">
        <v>50.1</v>
      </c>
      <c r="E24" s="225">
        <v>53.7</v>
      </c>
      <c r="F24" s="225">
        <v>50.2</v>
      </c>
      <c r="G24" s="385">
        <v>33.200000000000003</v>
      </c>
      <c r="H24" s="179" t="s">
        <v>857</v>
      </c>
    </row>
    <row r="25" spans="1:8" ht="26.85" customHeight="1" x14ac:dyDescent="0.25">
      <c r="A25" s="3" t="s">
        <v>858</v>
      </c>
      <c r="B25" s="214">
        <v>30.7</v>
      </c>
      <c r="C25" s="214">
        <v>25.9</v>
      </c>
      <c r="D25" s="225">
        <v>49</v>
      </c>
      <c r="E25" s="225">
        <v>61.2</v>
      </c>
      <c r="F25" s="225">
        <v>60.3</v>
      </c>
      <c r="G25" s="385">
        <v>59.4</v>
      </c>
      <c r="H25" s="179" t="s">
        <v>859</v>
      </c>
    </row>
    <row r="26" spans="1:8" ht="26.85" customHeight="1" x14ac:dyDescent="0.25">
      <c r="A26" s="3" t="s">
        <v>860</v>
      </c>
      <c r="B26" s="214">
        <v>26.8</v>
      </c>
      <c r="C26" s="214">
        <v>41.6</v>
      </c>
      <c r="D26" s="225">
        <v>78.5</v>
      </c>
      <c r="E26" s="225">
        <v>77.8</v>
      </c>
      <c r="F26" s="225">
        <v>69</v>
      </c>
      <c r="G26" s="385">
        <v>66.8</v>
      </c>
      <c r="H26" s="179" t="s">
        <v>861</v>
      </c>
    </row>
    <row r="27" spans="1:8" ht="26.85" customHeight="1" x14ac:dyDescent="0.25">
      <c r="A27" s="3" t="s">
        <v>862</v>
      </c>
      <c r="B27" s="214">
        <v>13</v>
      </c>
      <c r="C27" s="214">
        <v>98.4</v>
      </c>
      <c r="D27" s="225">
        <v>78.599999999999994</v>
      </c>
      <c r="E27" s="225">
        <v>80</v>
      </c>
      <c r="F27" s="225">
        <v>67.7</v>
      </c>
      <c r="G27" s="385">
        <v>52.5</v>
      </c>
      <c r="H27" s="179" t="s">
        <v>863</v>
      </c>
    </row>
    <row r="28" spans="1:8" ht="26.85" customHeight="1" x14ac:dyDescent="0.25">
      <c r="A28" s="3" t="s">
        <v>864</v>
      </c>
      <c r="B28" s="214">
        <v>33.200000000000003</v>
      </c>
      <c r="C28" s="214">
        <v>60.2</v>
      </c>
      <c r="D28" s="225">
        <v>59.7</v>
      </c>
      <c r="E28" s="225">
        <v>53.1</v>
      </c>
      <c r="F28" s="225">
        <v>53.5</v>
      </c>
      <c r="G28" s="385">
        <v>59.9</v>
      </c>
      <c r="H28" s="179" t="s">
        <v>865</v>
      </c>
    </row>
    <row r="29" spans="1:8" ht="26.85" customHeight="1" x14ac:dyDescent="0.25">
      <c r="A29" s="3" t="s">
        <v>866</v>
      </c>
      <c r="B29" s="214">
        <v>83.7</v>
      </c>
      <c r="C29" s="214">
        <v>57.1</v>
      </c>
      <c r="D29" s="225">
        <v>54.4</v>
      </c>
      <c r="E29" s="225">
        <v>46.9</v>
      </c>
      <c r="F29" s="225">
        <v>53.2</v>
      </c>
      <c r="G29" s="385">
        <v>41.2</v>
      </c>
      <c r="H29" s="179" t="s">
        <v>867</v>
      </c>
    </row>
    <row r="30" spans="1:8" ht="26.85" customHeight="1" x14ac:dyDescent="0.25">
      <c r="A30" s="3" t="s">
        <v>868</v>
      </c>
      <c r="B30" s="214">
        <v>33.6</v>
      </c>
      <c r="C30" s="214">
        <v>50.7</v>
      </c>
      <c r="D30" s="225">
        <v>59.4</v>
      </c>
      <c r="E30" s="225">
        <v>75.099999999999994</v>
      </c>
      <c r="F30" s="225">
        <v>72.099999999999994</v>
      </c>
      <c r="G30" s="385">
        <v>68.400000000000006</v>
      </c>
      <c r="H30" s="179" t="s">
        <v>869</v>
      </c>
    </row>
    <row r="31" spans="1:8" ht="26.85" customHeight="1" x14ac:dyDescent="0.25">
      <c r="A31" s="3" t="s">
        <v>870</v>
      </c>
      <c r="B31" s="214">
        <v>38.6</v>
      </c>
      <c r="C31" s="214">
        <v>31.9</v>
      </c>
      <c r="D31" s="225">
        <v>35</v>
      </c>
      <c r="E31" s="225">
        <v>47.3</v>
      </c>
      <c r="F31" s="225">
        <v>33.799999999999997</v>
      </c>
      <c r="G31" s="385">
        <v>34.799999999999997</v>
      </c>
      <c r="H31" s="179" t="s">
        <v>871</v>
      </c>
    </row>
    <row r="32" spans="1:8" ht="26.85" customHeight="1" x14ac:dyDescent="0.25">
      <c r="A32" s="3" t="s">
        <v>872</v>
      </c>
      <c r="B32" s="221" t="s">
        <v>821</v>
      </c>
      <c r="C32" s="221" t="s">
        <v>821</v>
      </c>
      <c r="D32" s="221" t="s">
        <v>821</v>
      </c>
      <c r="E32" s="221" t="s">
        <v>821</v>
      </c>
      <c r="F32" s="221" t="s">
        <v>821</v>
      </c>
      <c r="G32" s="362" t="s">
        <v>822</v>
      </c>
      <c r="H32" s="179" t="s">
        <v>873</v>
      </c>
    </row>
    <row r="33" spans="1:6" x14ac:dyDescent="0.25">
      <c r="A33" s="2"/>
      <c r="B33" s="210"/>
      <c r="C33" s="210"/>
      <c r="D33" s="210"/>
      <c r="E33" s="210"/>
      <c r="F33" s="210"/>
    </row>
  </sheetData>
  <mergeCells count="3">
    <mergeCell ref="A1:H1"/>
    <mergeCell ref="A2:H2"/>
    <mergeCell ref="A3:H3"/>
  </mergeCells>
  <pageMargins left="0.59055118110236227" right="0.59055118110236227" top="0.78740157480314965" bottom="0.78740157480314965" header="0.31496062992125984" footer="0.31496062992125984"/>
  <pageSetup paperSize="9" scale="90" orientation="portrait" r:id="rId1"/>
  <headerFooter>
    <oddFooter>&amp;C155</oddFooter>
  </headerFooter>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zoomScaleNormal="100" workbookViewId="0">
      <selection sqref="A1:H1"/>
    </sheetView>
  </sheetViews>
  <sheetFormatPr defaultColWidth="3.42578125" defaultRowHeight="15" x14ac:dyDescent="0.25"/>
  <cols>
    <col min="1" max="1" width="22.5703125" customWidth="1"/>
    <col min="2" max="7" width="9.140625" customWidth="1"/>
    <col min="8" max="8" width="22.5703125" customWidth="1"/>
  </cols>
  <sheetData>
    <row r="1" spans="1:8" ht="22.5" customHeight="1" x14ac:dyDescent="0.35">
      <c r="A1" s="517" t="s">
        <v>1093</v>
      </c>
      <c r="B1" s="517"/>
      <c r="C1" s="517"/>
      <c r="D1" s="517"/>
      <c r="E1" s="517"/>
      <c r="F1" s="517"/>
      <c r="G1" s="517"/>
      <c r="H1" s="517"/>
    </row>
    <row r="2" spans="1:8" ht="22.5" customHeight="1" x14ac:dyDescent="0.35">
      <c r="A2" s="518" t="s">
        <v>1094</v>
      </c>
      <c r="B2" s="518"/>
      <c r="C2" s="518"/>
      <c r="D2" s="518"/>
      <c r="E2" s="518"/>
      <c r="F2" s="518"/>
      <c r="G2" s="518"/>
      <c r="H2" s="518"/>
    </row>
    <row r="3" spans="1:8" ht="22.5" customHeight="1" x14ac:dyDescent="0.25">
      <c r="A3" s="519" t="s">
        <v>817</v>
      </c>
      <c r="B3" s="520"/>
      <c r="C3" s="520"/>
      <c r="D3" s="520"/>
      <c r="E3" s="520"/>
      <c r="F3" s="520"/>
      <c r="G3" s="520"/>
      <c r="H3" s="520"/>
    </row>
    <row r="4" spans="1:8" ht="22.5" customHeight="1" x14ac:dyDescent="0.25">
      <c r="A4" s="193"/>
      <c r="B4" s="195">
        <v>2000</v>
      </c>
      <c r="C4" s="195">
        <v>2010</v>
      </c>
      <c r="D4" s="196">
        <v>2015</v>
      </c>
      <c r="E4" s="195">
        <v>2018</v>
      </c>
      <c r="F4" s="195">
        <v>2019</v>
      </c>
      <c r="G4" s="197">
        <v>2020</v>
      </c>
      <c r="H4" s="198"/>
    </row>
    <row r="5" spans="1:8" ht="6" customHeight="1" x14ac:dyDescent="0.25">
      <c r="A5" s="199"/>
      <c r="B5" s="199"/>
      <c r="C5" s="199"/>
      <c r="D5" s="199"/>
      <c r="E5" s="199"/>
      <c r="F5" s="199"/>
      <c r="G5" s="199"/>
      <c r="H5" s="199"/>
    </row>
    <row r="6" spans="1:8" ht="25.5" customHeight="1" x14ac:dyDescent="0.25">
      <c r="A6" s="339" t="s">
        <v>818</v>
      </c>
      <c r="B6" s="260">
        <v>7.5</v>
      </c>
      <c r="C6" s="260">
        <v>8.1</v>
      </c>
      <c r="D6" s="261">
        <v>8.1999999999999993</v>
      </c>
      <c r="E6" s="260">
        <v>7.9</v>
      </c>
      <c r="F6" s="260">
        <v>7.9</v>
      </c>
      <c r="G6" s="344">
        <v>8.1</v>
      </c>
      <c r="H6" s="340" t="s">
        <v>819</v>
      </c>
    </row>
    <row r="7" spans="1:8" ht="39.6" customHeight="1" x14ac:dyDescent="0.25">
      <c r="A7" s="3" t="s">
        <v>1235</v>
      </c>
      <c r="B7" s="255">
        <v>0.4</v>
      </c>
      <c r="C7" s="255">
        <v>0.4</v>
      </c>
      <c r="D7" s="214" t="s">
        <v>821</v>
      </c>
      <c r="E7" s="214" t="s">
        <v>821</v>
      </c>
      <c r="F7" s="214" t="s">
        <v>821</v>
      </c>
      <c r="G7" s="345" t="s">
        <v>822</v>
      </c>
      <c r="H7" s="342" t="s">
        <v>1190</v>
      </c>
    </row>
    <row r="8" spans="1:8" ht="25.5" customHeight="1" x14ac:dyDescent="0.25">
      <c r="A8" s="3" t="s">
        <v>824</v>
      </c>
      <c r="B8" s="255">
        <v>0.2</v>
      </c>
      <c r="C8" s="255">
        <v>0.4</v>
      </c>
      <c r="D8" s="255">
        <v>0.5</v>
      </c>
      <c r="E8" s="255">
        <v>0.5</v>
      </c>
      <c r="F8" s="255">
        <v>0.5</v>
      </c>
      <c r="G8" s="245">
        <v>0.4</v>
      </c>
      <c r="H8" s="179" t="s">
        <v>825</v>
      </c>
    </row>
    <row r="9" spans="1:8" ht="25.5" customHeight="1" x14ac:dyDescent="0.25">
      <c r="A9" s="3" t="s">
        <v>826</v>
      </c>
      <c r="B9" s="255">
        <v>0.2</v>
      </c>
      <c r="C9" s="255">
        <v>0.3</v>
      </c>
      <c r="D9" s="255">
        <v>0.3</v>
      </c>
      <c r="E9" s="255">
        <v>0.3</v>
      </c>
      <c r="F9" s="255">
        <v>0.3</v>
      </c>
      <c r="G9" s="245">
        <v>0.3</v>
      </c>
      <c r="H9" s="179" t="s">
        <v>827</v>
      </c>
    </row>
    <row r="10" spans="1:8" ht="25.5" customHeight="1" x14ac:dyDescent="0.25">
      <c r="A10" s="3" t="s">
        <v>828</v>
      </c>
      <c r="B10" s="255">
        <v>0.6</v>
      </c>
      <c r="C10" s="255">
        <v>0.5</v>
      </c>
      <c r="D10" s="255">
        <v>0.6</v>
      </c>
      <c r="E10" s="255">
        <v>0.5</v>
      </c>
      <c r="F10" s="255">
        <v>0.5</v>
      </c>
      <c r="G10" s="245">
        <v>0.5</v>
      </c>
      <c r="H10" s="179" t="s">
        <v>829</v>
      </c>
    </row>
    <row r="11" spans="1:8" ht="25.5" customHeight="1" x14ac:dyDescent="0.25">
      <c r="A11" s="3" t="s">
        <v>830</v>
      </c>
      <c r="B11" s="255">
        <v>0.5</v>
      </c>
      <c r="C11" s="255">
        <v>0.6</v>
      </c>
      <c r="D11" s="255">
        <v>0.6</v>
      </c>
      <c r="E11" s="255">
        <v>0.5</v>
      </c>
      <c r="F11" s="255">
        <v>0.5</v>
      </c>
      <c r="G11" s="245">
        <v>0.5</v>
      </c>
      <c r="H11" s="179" t="s">
        <v>831</v>
      </c>
    </row>
    <row r="12" spans="1:8" ht="25.5" customHeight="1" x14ac:dyDescent="0.25">
      <c r="A12" s="3" t="s">
        <v>832</v>
      </c>
      <c r="B12" s="255">
        <v>0.4</v>
      </c>
      <c r="C12" s="255">
        <v>0.7</v>
      </c>
      <c r="D12" s="255">
        <v>0.7</v>
      </c>
      <c r="E12" s="255">
        <v>0.7</v>
      </c>
      <c r="F12" s="255">
        <v>0.7</v>
      </c>
      <c r="G12" s="245">
        <v>0.7</v>
      </c>
      <c r="H12" s="179" t="s">
        <v>833</v>
      </c>
    </row>
    <row r="13" spans="1:8" ht="25.5" customHeight="1" x14ac:dyDescent="0.25">
      <c r="A13" s="3" t="s">
        <v>834</v>
      </c>
      <c r="B13" s="255">
        <v>0.2</v>
      </c>
      <c r="C13" s="255">
        <v>0.2</v>
      </c>
      <c r="D13" s="255">
        <v>0.2</v>
      </c>
      <c r="E13" s="255">
        <v>0.2</v>
      </c>
      <c r="F13" s="255">
        <v>0.2</v>
      </c>
      <c r="G13" s="245">
        <v>0.2</v>
      </c>
      <c r="H13" s="179" t="s">
        <v>835</v>
      </c>
    </row>
    <row r="14" spans="1:8" ht="25.5" customHeight="1" x14ac:dyDescent="0.25">
      <c r="A14" s="3" t="s">
        <v>836</v>
      </c>
      <c r="B14" s="255">
        <v>0.3</v>
      </c>
      <c r="C14" s="255">
        <v>0.2</v>
      </c>
      <c r="D14" s="255">
        <v>0.3</v>
      </c>
      <c r="E14" s="255">
        <v>0.3</v>
      </c>
      <c r="F14" s="255">
        <v>0.3</v>
      </c>
      <c r="G14" s="245">
        <v>0.2</v>
      </c>
      <c r="H14" s="179" t="s">
        <v>837</v>
      </c>
    </row>
    <row r="15" spans="1:8" ht="25.5" customHeight="1" x14ac:dyDescent="0.25">
      <c r="A15" s="3" t="s">
        <v>838</v>
      </c>
      <c r="B15" s="255">
        <v>0.2</v>
      </c>
      <c r="C15" s="255">
        <v>0.2</v>
      </c>
      <c r="D15" s="255">
        <v>0.2</v>
      </c>
      <c r="E15" s="255">
        <v>0.2</v>
      </c>
      <c r="F15" s="255">
        <v>0.2</v>
      </c>
      <c r="G15" s="245">
        <v>0.2</v>
      </c>
      <c r="H15" s="179" t="s">
        <v>839</v>
      </c>
    </row>
    <row r="16" spans="1:8" ht="25.5" customHeight="1" x14ac:dyDescent="0.25">
      <c r="A16" s="3" t="s">
        <v>840</v>
      </c>
      <c r="B16" s="255">
        <v>0.7</v>
      </c>
      <c r="C16" s="255">
        <v>0.6</v>
      </c>
      <c r="D16" s="255">
        <v>0.7</v>
      </c>
      <c r="E16" s="255">
        <v>0.7</v>
      </c>
      <c r="F16" s="255">
        <v>0.7</v>
      </c>
      <c r="G16" s="245">
        <v>0.7</v>
      </c>
      <c r="H16" s="179" t="s">
        <v>841</v>
      </c>
    </row>
    <row r="17" spans="1:8" ht="25.5" customHeight="1" x14ac:dyDescent="0.25">
      <c r="A17" s="3" t="s">
        <v>842</v>
      </c>
      <c r="B17" s="255">
        <v>0.1</v>
      </c>
      <c r="C17" s="255">
        <v>0.1</v>
      </c>
      <c r="D17" s="255">
        <v>0.1</v>
      </c>
      <c r="E17" s="255">
        <v>0.1</v>
      </c>
      <c r="F17" s="255">
        <v>0.1</v>
      </c>
      <c r="G17" s="245">
        <v>0.1</v>
      </c>
      <c r="H17" s="179" t="s">
        <v>843</v>
      </c>
    </row>
    <row r="18" spans="1:8" ht="25.5" customHeight="1" x14ac:dyDescent="0.25">
      <c r="A18" s="3" t="s">
        <v>844</v>
      </c>
      <c r="B18" s="255">
        <v>0.2</v>
      </c>
      <c r="C18" s="255">
        <v>0.2</v>
      </c>
      <c r="D18" s="255">
        <v>0.1</v>
      </c>
      <c r="E18" s="255">
        <v>0.2</v>
      </c>
      <c r="F18" s="255">
        <v>0.2</v>
      </c>
      <c r="G18" s="245">
        <v>0.2</v>
      </c>
      <c r="H18" s="179" t="s">
        <v>845</v>
      </c>
    </row>
    <row r="19" spans="1:8" ht="25.5" customHeight="1" x14ac:dyDescent="0.25">
      <c r="A19" s="3" t="s">
        <v>846</v>
      </c>
      <c r="B19" s="255">
        <v>0.4</v>
      </c>
      <c r="C19" s="255">
        <v>0.4</v>
      </c>
      <c r="D19" s="255">
        <v>0.5</v>
      </c>
      <c r="E19" s="255">
        <v>0.5</v>
      </c>
      <c r="F19" s="255">
        <v>0.5</v>
      </c>
      <c r="G19" s="245">
        <v>0.5</v>
      </c>
      <c r="H19" s="179" t="s">
        <v>847</v>
      </c>
    </row>
    <row r="20" spans="1:8" ht="25.5" customHeight="1" x14ac:dyDescent="0.25">
      <c r="A20" s="3" t="s">
        <v>848</v>
      </c>
      <c r="B20" s="255">
        <v>0</v>
      </c>
      <c r="C20" s="255">
        <v>0</v>
      </c>
      <c r="D20" s="255">
        <v>0</v>
      </c>
      <c r="E20" s="255">
        <v>0</v>
      </c>
      <c r="F20" s="255">
        <v>0</v>
      </c>
      <c r="G20" s="245">
        <v>0</v>
      </c>
      <c r="H20" s="179" t="s">
        <v>849</v>
      </c>
    </row>
    <row r="21" spans="1:8" ht="25.5" customHeight="1" x14ac:dyDescent="0.25">
      <c r="A21" s="3" t="s">
        <v>850</v>
      </c>
      <c r="B21" s="255">
        <v>0.2</v>
      </c>
      <c r="C21" s="255">
        <v>0.3</v>
      </c>
      <c r="D21" s="255">
        <v>0.3</v>
      </c>
      <c r="E21" s="255">
        <v>0.2</v>
      </c>
      <c r="F21" s="255">
        <v>0.2</v>
      </c>
      <c r="G21" s="245">
        <v>0.2</v>
      </c>
      <c r="H21" s="179" t="s">
        <v>851</v>
      </c>
    </row>
    <row r="22" spans="1:8" ht="25.5" customHeight="1" x14ac:dyDescent="0.25">
      <c r="A22" s="3" t="s">
        <v>852</v>
      </c>
      <c r="B22" s="255">
        <v>0.3</v>
      </c>
      <c r="C22" s="255">
        <v>0.3</v>
      </c>
      <c r="D22" s="255">
        <v>0.3</v>
      </c>
      <c r="E22" s="255">
        <v>0.2</v>
      </c>
      <c r="F22" s="255">
        <v>0.2</v>
      </c>
      <c r="G22" s="245">
        <v>0.2</v>
      </c>
      <c r="H22" s="179" t="s">
        <v>853</v>
      </c>
    </row>
    <row r="23" spans="1:8" ht="25.5" customHeight="1" x14ac:dyDescent="0.25">
      <c r="A23" s="3" t="s">
        <v>854</v>
      </c>
      <c r="B23" s="255">
        <v>0.3</v>
      </c>
      <c r="C23" s="255">
        <v>0.3</v>
      </c>
      <c r="D23" s="255">
        <v>0.3</v>
      </c>
      <c r="E23" s="255">
        <v>0.3</v>
      </c>
      <c r="F23" s="255">
        <v>0.3</v>
      </c>
      <c r="G23" s="245">
        <v>0.3</v>
      </c>
      <c r="H23" s="179" t="s">
        <v>855</v>
      </c>
    </row>
    <row r="24" spans="1:8" ht="25.5" customHeight="1" x14ac:dyDescent="0.25">
      <c r="A24" s="3" t="s">
        <v>856</v>
      </c>
      <c r="B24" s="255">
        <v>0.3</v>
      </c>
      <c r="C24" s="255">
        <v>0.2</v>
      </c>
      <c r="D24" s="255">
        <v>0.2</v>
      </c>
      <c r="E24" s="255">
        <v>0.2</v>
      </c>
      <c r="F24" s="255">
        <v>0.2</v>
      </c>
      <c r="G24" s="245">
        <v>0.2</v>
      </c>
      <c r="H24" s="179" t="s">
        <v>857</v>
      </c>
    </row>
    <row r="25" spans="1:8" ht="25.5" customHeight="1" x14ac:dyDescent="0.25">
      <c r="A25" s="3" t="s">
        <v>858</v>
      </c>
      <c r="B25" s="255">
        <v>0.4</v>
      </c>
      <c r="C25" s="255">
        <v>0.4</v>
      </c>
      <c r="D25" s="255">
        <v>0.4</v>
      </c>
      <c r="E25" s="255">
        <v>0.4</v>
      </c>
      <c r="F25" s="255">
        <v>0.4</v>
      </c>
      <c r="G25" s="245">
        <v>0.4</v>
      </c>
      <c r="H25" s="179" t="s">
        <v>859</v>
      </c>
    </row>
    <row r="26" spans="1:8" ht="25.5" customHeight="1" x14ac:dyDescent="0.25">
      <c r="A26" s="3" t="s">
        <v>860</v>
      </c>
      <c r="B26" s="255">
        <v>0.3</v>
      </c>
      <c r="C26" s="255">
        <v>0.3</v>
      </c>
      <c r="D26" s="255">
        <v>0.3</v>
      </c>
      <c r="E26" s="255">
        <v>0.2</v>
      </c>
      <c r="F26" s="255">
        <v>0.2</v>
      </c>
      <c r="G26" s="245">
        <v>0.2</v>
      </c>
      <c r="H26" s="179" t="s">
        <v>861</v>
      </c>
    </row>
    <row r="27" spans="1:8" ht="25.5" customHeight="1" x14ac:dyDescent="0.25">
      <c r="A27" s="3" t="s">
        <v>862</v>
      </c>
      <c r="B27" s="255">
        <v>0.1</v>
      </c>
      <c r="C27" s="255">
        <v>0.1</v>
      </c>
      <c r="D27" s="255">
        <v>0.2</v>
      </c>
      <c r="E27" s="255">
        <v>0.3</v>
      </c>
      <c r="F27" s="255">
        <v>0.3</v>
      </c>
      <c r="G27" s="245">
        <v>0.4</v>
      </c>
      <c r="H27" s="179" t="s">
        <v>863</v>
      </c>
    </row>
    <row r="28" spans="1:8" ht="25.5" customHeight="1" x14ac:dyDescent="0.25">
      <c r="A28" s="3" t="s">
        <v>864</v>
      </c>
      <c r="B28" s="255">
        <v>0.3</v>
      </c>
      <c r="C28" s="255">
        <v>0.3</v>
      </c>
      <c r="D28" s="255">
        <v>0.3</v>
      </c>
      <c r="E28" s="255">
        <v>0.2</v>
      </c>
      <c r="F28" s="255">
        <v>0.2</v>
      </c>
      <c r="G28" s="245">
        <v>0.2</v>
      </c>
      <c r="H28" s="179" t="s">
        <v>865</v>
      </c>
    </row>
    <row r="29" spans="1:8" ht="25.5" customHeight="1" x14ac:dyDescent="0.25">
      <c r="A29" s="3" t="s">
        <v>866</v>
      </c>
      <c r="B29" s="255">
        <v>0.5</v>
      </c>
      <c r="C29" s="255">
        <v>0.5</v>
      </c>
      <c r="D29" s="255">
        <v>0.5</v>
      </c>
      <c r="E29" s="255">
        <v>0.5</v>
      </c>
      <c r="F29" s="255">
        <v>0.5</v>
      </c>
      <c r="G29" s="245">
        <v>0.5</v>
      </c>
      <c r="H29" s="179" t="s">
        <v>867</v>
      </c>
    </row>
    <row r="30" spans="1:8" ht="25.5" customHeight="1" x14ac:dyDescent="0.25">
      <c r="A30" s="3" t="s">
        <v>868</v>
      </c>
      <c r="B30" s="255">
        <v>0.4</v>
      </c>
      <c r="C30" s="255">
        <v>0.4</v>
      </c>
      <c r="D30" s="255">
        <v>0.4</v>
      </c>
      <c r="E30" s="255">
        <v>0.4</v>
      </c>
      <c r="F30" s="255">
        <v>0.4</v>
      </c>
      <c r="G30" s="245">
        <v>0.4</v>
      </c>
      <c r="H30" s="179" t="s">
        <v>869</v>
      </c>
    </row>
    <row r="31" spans="1:8" ht="25.5" customHeight="1" x14ac:dyDescent="0.25">
      <c r="A31" s="3" t="s">
        <v>870</v>
      </c>
      <c r="B31" s="255">
        <v>0.3</v>
      </c>
      <c r="C31" s="255">
        <v>0.3</v>
      </c>
      <c r="D31" s="255">
        <v>0.3</v>
      </c>
      <c r="E31" s="255">
        <v>0.3</v>
      </c>
      <c r="F31" s="255">
        <v>0.3</v>
      </c>
      <c r="G31" s="245">
        <v>0.3</v>
      </c>
      <c r="H31" s="179" t="s">
        <v>871</v>
      </c>
    </row>
    <row r="32" spans="1:8" ht="25.5" customHeight="1" x14ac:dyDescent="0.25">
      <c r="A32" s="3" t="s">
        <v>872</v>
      </c>
      <c r="B32" s="221" t="s">
        <v>821</v>
      </c>
      <c r="C32" s="221" t="s">
        <v>821</v>
      </c>
      <c r="D32" s="221" t="s">
        <v>821</v>
      </c>
      <c r="E32" s="221" t="s">
        <v>821</v>
      </c>
      <c r="F32" s="221" t="s">
        <v>821</v>
      </c>
      <c r="G32" s="362" t="s">
        <v>822</v>
      </c>
      <c r="H32" s="179" t="s">
        <v>873</v>
      </c>
    </row>
    <row r="33" spans="1:8" ht="6.95" customHeight="1" x14ac:dyDescent="0.25">
      <c r="A33" s="382" t="s">
        <v>1168</v>
      </c>
      <c r="B33" s="2"/>
      <c r="C33" s="2"/>
      <c r="D33" s="2"/>
      <c r="E33" s="2"/>
      <c r="F33" s="2"/>
      <c r="G33" s="2"/>
      <c r="H33" s="2"/>
    </row>
    <row r="34" spans="1:8" ht="20.25" customHeight="1" x14ac:dyDescent="0.25">
      <c r="A34" s="529" t="s">
        <v>1281</v>
      </c>
      <c r="B34" s="525"/>
      <c r="C34" s="525"/>
      <c r="D34" s="525"/>
      <c r="E34" s="525"/>
      <c r="F34" s="525"/>
      <c r="G34" s="525"/>
      <c r="H34" s="525"/>
    </row>
  </sheetData>
  <mergeCells count="4">
    <mergeCell ref="A1:H1"/>
    <mergeCell ref="A2:H2"/>
    <mergeCell ref="A3:H3"/>
    <mergeCell ref="A34:H34"/>
  </mergeCells>
  <pageMargins left="0.59055118110236227" right="0.59055118110236227" top="0.78740157480314965" bottom="0.78740157480314965" header="0.31496062992125984" footer="0.31496062992125984"/>
  <pageSetup paperSize="9" scale="90" orientation="portrait" r:id="rId1"/>
  <headerFooter>
    <oddFooter>&amp;C156</oddFooter>
  </headerFooter>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zoomScaleNormal="100" workbookViewId="0">
      <selection sqref="A1:H1"/>
    </sheetView>
  </sheetViews>
  <sheetFormatPr defaultColWidth="3.42578125" defaultRowHeight="15" x14ac:dyDescent="0.25"/>
  <cols>
    <col min="1" max="1" width="22.5703125" customWidth="1"/>
    <col min="2" max="7" width="9.140625" customWidth="1"/>
    <col min="8" max="8" width="22.5703125" customWidth="1"/>
  </cols>
  <sheetData>
    <row r="1" spans="1:8" ht="22.5" customHeight="1" x14ac:dyDescent="0.35">
      <c r="A1" s="517" t="s">
        <v>1095</v>
      </c>
      <c r="B1" s="517"/>
      <c r="C1" s="517"/>
      <c r="D1" s="517"/>
      <c r="E1" s="517"/>
      <c r="F1" s="517"/>
      <c r="G1" s="517"/>
      <c r="H1" s="517"/>
    </row>
    <row r="2" spans="1:8" ht="22.5" customHeight="1" x14ac:dyDescent="0.35">
      <c r="A2" s="518" t="s">
        <v>1096</v>
      </c>
      <c r="B2" s="518"/>
      <c r="C2" s="518"/>
      <c r="D2" s="518"/>
      <c r="E2" s="518"/>
      <c r="F2" s="518"/>
      <c r="G2" s="518"/>
      <c r="H2" s="518"/>
    </row>
    <row r="3" spans="1:8" ht="22.5" customHeight="1" x14ac:dyDescent="0.25">
      <c r="A3" s="527" t="s">
        <v>905</v>
      </c>
      <c r="B3" s="522"/>
      <c r="C3" s="522"/>
      <c r="D3" s="522"/>
      <c r="E3" s="522"/>
      <c r="F3" s="522"/>
      <c r="G3" s="522"/>
      <c r="H3" s="522"/>
    </row>
    <row r="4" spans="1:8" ht="22.5" customHeight="1" x14ac:dyDescent="0.25">
      <c r="A4" s="193"/>
      <c r="B4" s="195">
        <v>2000</v>
      </c>
      <c r="C4" s="195">
        <v>2010</v>
      </c>
      <c r="D4" s="196">
        <v>2015</v>
      </c>
      <c r="E4" s="195">
        <v>2018</v>
      </c>
      <c r="F4" s="195">
        <v>2019</v>
      </c>
      <c r="G4" s="197">
        <v>2020</v>
      </c>
      <c r="H4" s="198"/>
    </row>
    <row r="5" spans="1:8" ht="6" customHeight="1" x14ac:dyDescent="0.25">
      <c r="A5" s="199"/>
      <c r="B5" s="199"/>
      <c r="C5" s="199"/>
      <c r="D5" s="199"/>
      <c r="E5" s="199"/>
      <c r="F5" s="199"/>
      <c r="G5" s="199"/>
      <c r="H5" s="199"/>
    </row>
    <row r="6" spans="1:8" ht="25.5" customHeight="1" x14ac:dyDescent="0.25">
      <c r="A6" s="339" t="s">
        <v>818</v>
      </c>
      <c r="B6" s="389">
        <v>32.1</v>
      </c>
      <c r="C6" s="389">
        <v>57.2</v>
      </c>
      <c r="D6" s="261">
        <v>64</v>
      </c>
      <c r="E6" s="261">
        <v>62.3</v>
      </c>
      <c r="F6" s="261">
        <v>62.6</v>
      </c>
      <c r="G6" s="344">
        <v>55.2</v>
      </c>
      <c r="H6" s="340" t="s">
        <v>819</v>
      </c>
    </row>
    <row r="7" spans="1:8" ht="39.6" customHeight="1" x14ac:dyDescent="0.25">
      <c r="A7" s="3" t="s">
        <v>1235</v>
      </c>
      <c r="B7" s="256">
        <v>0.3</v>
      </c>
      <c r="C7" s="256">
        <v>4.9000000000000004</v>
      </c>
      <c r="D7" s="221" t="s">
        <v>821</v>
      </c>
      <c r="E7" s="221" t="s">
        <v>821</v>
      </c>
      <c r="F7" s="221" t="s">
        <v>821</v>
      </c>
      <c r="G7" s="345" t="s">
        <v>822</v>
      </c>
      <c r="H7" s="342" t="s">
        <v>1190</v>
      </c>
    </row>
    <row r="8" spans="1:8" ht="25.5" customHeight="1" x14ac:dyDescent="0.25">
      <c r="A8" s="3" t="s">
        <v>824</v>
      </c>
      <c r="B8" s="256">
        <v>0.3</v>
      </c>
      <c r="C8" s="256">
        <v>2.8</v>
      </c>
      <c r="D8" s="256">
        <v>3.6</v>
      </c>
      <c r="E8" s="256">
        <v>3.2</v>
      </c>
      <c r="F8" s="256">
        <v>3.1</v>
      </c>
      <c r="G8" s="381">
        <v>2.2999999999999998</v>
      </c>
      <c r="H8" s="179" t="s">
        <v>825</v>
      </c>
    </row>
    <row r="9" spans="1:8" ht="25.5" customHeight="1" x14ac:dyDescent="0.25">
      <c r="A9" s="3" t="s">
        <v>826</v>
      </c>
      <c r="B9" s="256">
        <v>1.4</v>
      </c>
      <c r="C9" s="256">
        <v>2.2000000000000002</v>
      </c>
      <c r="D9" s="256">
        <v>2.9</v>
      </c>
      <c r="E9" s="256">
        <v>2.5</v>
      </c>
      <c r="F9" s="256">
        <v>2.7</v>
      </c>
      <c r="G9" s="381">
        <v>2.2999999999999998</v>
      </c>
      <c r="H9" s="179" t="s">
        <v>827</v>
      </c>
    </row>
    <row r="10" spans="1:8" ht="25.5" customHeight="1" x14ac:dyDescent="0.25">
      <c r="A10" s="3" t="s">
        <v>828</v>
      </c>
      <c r="B10" s="256">
        <v>3.5</v>
      </c>
      <c r="C10" s="256">
        <v>4.7</v>
      </c>
      <c r="D10" s="256">
        <v>4.3</v>
      </c>
      <c r="E10" s="256">
        <v>4.3</v>
      </c>
      <c r="F10" s="256">
        <v>4.3</v>
      </c>
      <c r="G10" s="381">
        <v>3</v>
      </c>
      <c r="H10" s="179" t="s">
        <v>829</v>
      </c>
    </row>
    <row r="11" spans="1:8" ht="25.5" customHeight="1" x14ac:dyDescent="0.25">
      <c r="A11" s="3" t="s">
        <v>830</v>
      </c>
      <c r="B11" s="256">
        <v>2.6</v>
      </c>
      <c r="C11" s="256">
        <v>5.0999999999999996</v>
      </c>
      <c r="D11" s="256">
        <v>6.7</v>
      </c>
      <c r="E11" s="256">
        <v>4.2</v>
      </c>
      <c r="F11" s="256">
        <v>3.9</v>
      </c>
      <c r="G11" s="381">
        <v>2.9</v>
      </c>
      <c r="H11" s="179" t="s">
        <v>831</v>
      </c>
    </row>
    <row r="12" spans="1:8" ht="25.5" customHeight="1" x14ac:dyDescent="0.25">
      <c r="A12" s="3" t="s">
        <v>832</v>
      </c>
      <c r="B12" s="256">
        <v>3.8</v>
      </c>
      <c r="C12" s="256">
        <v>7.4</v>
      </c>
      <c r="D12" s="256">
        <v>8.5</v>
      </c>
      <c r="E12" s="256">
        <v>8.3000000000000007</v>
      </c>
      <c r="F12" s="256">
        <v>8.6</v>
      </c>
      <c r="G12" s="381">
        <v>7.3</v>
      </c>
      <c r="H12" s="179" t="s">
        <v>833</v>
      </c>
    </row>
    <row r="13" spans="1:8" ht="25.5" customHeight="1" x14ac:dyDescent="0.25">
      <c r="A13" s="3" t="s">
        <v>834</v>
      </c>
      <c r="B13" s="256">
        <v>0.5</v>
      </c>
      <c r="C13" s="256">
        <v>1.8</v>
      </c>
      <c r="D13" s="256">
        <v>1.8</v>
      </c>
      <c r="E13" s="256">
        <v>1.6</v>
      </c>
      <c r="F13" s="256">
        <v>1.4</v>
      </c>
      <c r="G13" s="381">
        <v>1.9</v>
      </c>
      <c r="H13" s="179" t="s">
        <v>835</v>
      </c>
    </row>
    <row r="14" spans="1:8" ht="25.5" customHeight="1" x14ac:dyDescent="0.25">
      <c r="A14" s="3" t="s">
        <v>836</v>
      </c>
      <c r="B14" s="256">
        <v>1.5</v>
      </c>
      <c r="C14" s="256">
        <v>1.3</v>
      </c>
      <c r="D14" s="256">
        <v>1.5</v>
      </c>
      <c r="E14" s="256">
        <v>2</v>
      </c>
      <c r="F14" s="256">
        <v>1.8</v>
      </c>
      <c r="G14" s="381">
        <v>2.1</v>
      </c>
      <c r="H14" s="179" t="s">
        <v>837</v>
      </c>
    </row>
    <row r="15" spans="1:8" ht="25.5" customHeight="1" x14ac:dyDescent="0.25">
      <c r="A15" s="3" t="s">
        <v>838</v>
      </c>
      <c r="B15" s="256">
        <v>0.8</v>
      </c>
      <c r="C15" s="256">
        <v>0.6</v>
      </c>
      <c r="D15" s="256">
        <v>0.6</v>
      </c>
      <c r="E15" s="256">
        <v>0.9</v>
      </c>
      <c r="F15" s="256">
        <v>0.9</v>
      </c>
      <c r="G15" s="381">
        <v>1</v>
      </c>
      <c r="H15" s="179" t="s">
        <v>839</v>
      </c>
    </row>
    <row r="16" spans="1:8" ht="25.5" customHeight="1" x14ac:dyDescent="0.25">
      <c r="A16" s="3" t="s">
        <v>840</v>
      </c>
      <c r="B16" s="256">
        <v>1</v>
      </c>
      <c r="C16" s="256">
        <v>5.0999999999999996</v>
      </c>
      <c r="D16" s="256">
        <v>5.7</v>
      </c>
      <c r="E16" s="256">
        <v>4.5999999999999996</v>
      </c>
      <c r="F16" s="256">
        <v>5.9</v>
      </c>
      <c r="G16" s="381">
        <v>5.7</v>
      </c>
      <c r="H16" s="179" t="s">
        <v>841</v>
      </c>
    </row>
    <row r="17" spans="1:8" ht="25.5" customHeight="1" x14ac:dyDescent="0.25">
      <c r="A17" s="3" t="s">
        <v>842</v>
      </c>
      <c r="B17" s="256">
        <v>0.5</v>
      </c>
      <c r="C17" s="256">
        <v>0.6</v>
      </c>
      <c r="D17" s="256">
        <v>0.7</v>
      </c>
      <c r="E17" s="256">
        <v>0.6</v>
      </c>
      <c r="F17" s="256">
        <v>0.6</v>
      </c>
      <c r="G17" s="381">
        <v>0.6</v>
      </c>
      <c r="H17" s="179" t="s">
        <v>843</v>
      </c>
    </row>
    <row r="18" spans="1:8" ht="25.5" customHeight="1" x14ac:dyDescent="0.25">
      <c r="A18" s="3" t="s">
        <v>844</v>
      </c>
      <c r="B18" s="256">
        <v>0.8</v>
      </c>
      <c r="C18" s="256">
        <v>0.7</v>
      </c>
      <c r="D18" s="256">
        <v>0.6</v>
      </c>
      <c r="E18" s="256">
        <v>2</v>
      </c>
      <c r="F18" s="256">
        <v>2</v>
      </c>
      <c r="G18" s="381">
        <v>2</v>
      </c>
      <c r="H18" s="179" t="s">
        <v>845</v>
      </c>
    </row>
    <row r="19" spans="1:8" ht="25.5" customHeight="1" x14ac:dyDescent="0.25">
      <c r="A19" s="3" t="s">
        <v>846</v>
      </c>
      <c r="B19" s="256">
        <v>1.5</v>
      </c>
      <c r="C19" s="256">
        <v>1.3</v>
      </c>
      <c r="D19" s="256">
        <v>2.8</v>
      </c>
      <c r="E19" s="256">
        <v>2.6</v>
      </c>
      <c r="F19" s="256">
        <v>2.4</v>
      </c>
      <c r="G19" s="381">
        <v>2.2000000000000002</v>
      </c>
      <c r="H19" s="179" t="s">
        <v>847</v>
      </c>
    </row>
    <row r="20" spans="1:8" ht="25.5" customHeight="1" x14ac:dyDescent="0.25">
      <c r="A20" s="3" t="s">
        <v>848</v>
      </c>
      <c r="B20" s="256">
        <v>0.2</v>
      </c>
      <c r="C20" s="256">
        <v>0.2</v>
      </c>
      <c r="D20" s="256">
        <v>0.2</v>
      </c>
      <c r="E20" s="256">
        <v>0.2</v>
      </c>
      <c r="F20" s="256">
        <v>0.3</v>
      </c>
      <c r="G20" s="381">
        <v>0.3</v>
      </c>
      <c r="H20" s="179" t="s">
        <v>849</v>
      </c>
    </row>
    <row r="21" spans="1:8" ht="25.5" customHeight="1" x14ac:dyDescent="0.25">
      <c r="A21" s="3" t="s">
        <v>850</v>
      </c>
      <c r="B21" s="256">
        <v>1.4</v>
      </c>
      <c r="C21" s="256">
        <v>1.6</v>
      </c>
      <c r="D21" s="256">
        <v>1.8</v>
      </c>
      <c r="E21" s="256">
        <v>1.1000000000000001</v>
      </c>
      <c r="F21" s="256">
        <v>1.3</v>
      </c>
      <c r="G21" s="381">
        <v>1.8</v>
      </c>
      <c r="H21" s="179" t="s">
        <v>851</v>
      </c>
    </row>
    <row r="22" spans="1:8" ht="25.5" customHeight="1" x14ac:dyDescent="0.25">
      <c r="A22" s="3" t="s">
        <v>852</v>
      </c>
      <c r="B22" s="256">
        <v>0.4</v>
      </c>
      <c r="C22" s="256">
        <v>2.1</v>
      </c>
      <c r="D22" s="256">
        <v>2.5</v>
      </c>
      <c r="E22" s="256">
        <v>2.1</v>
      </c>
      <c r="F22" s="256">
        <v>2.8</v>
      </c>
      <c r="G22" s="381">
        <v>2.4</v>
      </c>
      <c r="H22" s="179" t="s">
        <v>853</v>
      </c>
    </row>
    <row r="23" spans="1:8" ht="25.5" customHeight="1" x14ac:dyDescent="0.25">
      <c r="A23" s="3" t="s">
        <v>854</v>
      </c>
      <c r="B23" s="256">
        <v>0.9</v>
      </c>
      <c r="C23" s="256">
        <v>2.6</v>
      </c>
      <c r="D23" s="256">
        <v>3.1</v>
      </c>
      <c r="E23" s="256">
        <v>3.4</v>
      </c>
      <c r="F23" s="256">
        <v>2.9</v>
      </c>
      <c r="G23" s="381">
        <v>2.9</v>
      </c>
      <c r="H23" s="179" t="s">
        <v>855</v>
      </c>
    </row>
    <row r="24" spans="1:8" ht="25.5" customHeight="1" x14ac:dyDescent="0.25">
      <c r="A24" s="3" t="s">
        <v>856</v>
      </c>
      <c r="B24" s="256">
        <v>0.5</v>
      </c>
      <c r="C24" s="256">
        <v>1.4</v>
      </c>
      <c r="D24" s="256">
        <v>1.7</v>
      </c>
      <c r="E24" s="256">
        <v>1.8</v>
      </c>
      <c r="F24" s="256">
        <v>1.7</v>
      </c>
      <c r="G24" s="381">
        <v>0.8</v>
      </c>
      <c r="H24" s="179" t="s">
        <v>857</v>
      </c>
    </row>
    <row r="25" spans="1:8" ht="25.5" customHeight="1" x14ac:dyDescent="0.25">
      <c r="A25" s="3" t="s">
        <v>858</v>
      </c>
      <c r="B25" s="256">
        <v>1.7</v>
      </c>
      <c r="C25" s="256">
        <v>1</v>
      </c>
      <c r="D25" s="256">
        <v>2.6</v>
      </c>
      <c r="E25" s="256">
        <v>2.9</v>
      </c>
      <c r="F25" s="256">
        <v>2.9</v>
      </c>
      <c r="G25" s="381">
        <v>2.9</v>
      </c>
      <c r="H25" s="179" t="s">
        <v>859</v>
      </c>
    </row>
    <row r="26" spans="1:8" ht="25.5" customHeight="1" x14ac:dyDescent="0.25">
      <c r="A26" s="3" t="s">
        <v>860</v>
      </c>
      <c r="B26" s="256">
        <v>0.9</v>
      </c>
      <c r="C26" s="256">
        <v>0.9</v>
      </c>
      <c r="D26" s="256">
        <v>2.2000000000000002</v>
      </c>
      <c r="E26" s="256">
        <v>1.7</v>
      </c>
      <c r="F26" s="256">
        <v>1.6</v>
      </c>
      <c r="G26" s="381">
        <v>1.2</v>
      </c>
      <c r="H26" s="179" t="s">
        <v>861</v>
      </c>
    </row>
    <row r="27" spans="1:8" ht="25.5" customHeight="1" x14ac:dyDescent="0.25">
      <c r="A27" s="3" t="s">
        <v>862</v>
      </c>
      <c r="B27" s="256">
        <v>0</v>
      </c>
      <c r="C27" s="256">
        <v>1.5</v>
      </c>
      <c r="D27" s="256">
        <v>3</v>
      </c>
      <c r="E27" s="256">
        <v>3.8</v>
      </c>
      <c r="F27" s="256">
        <v>3.2</v>
      </c>
      <c r="G27" s="381">
        <v>2.5</v>
      </c>
      <c r="H27" s="179" t="s">
        <v>863</v>
      </c>
    </row>
    <row r="28" spans="1:8" ht="25.5" customHeight="1" x14ac:dyDescent="0.25">
      <c r="A28" s="3" t="s">
        <v>864</v>
      </c>
      <c r="B28" s="256">
        <v>0.9</v>
      </c>
      <c r="C28" s="256">
        <v>1.1000000000000001</v>
      </c>
      <c r="D28" s="256">
        <v>1.2</v>
      </c>
      <c r="E28" s="256">
        <v>1.3</v>
      </c>
      <c r="F28" s="256">
        <v>1.4</v>
      </c>
      <c r="G28" s="381">
        <v>1.4</v>
      </c>
      <c r="H28" s="179" t="s">
        <v>865</v>
      </c>
    </row>
    <row r="29" spans="1:8" ht="25.5" customHeight="1" x14ac:dyDescent="0.25">
      <c r="A29" s="3" t="s">
        <v>866</v>
      </c>
      <c r="B29" s="256">
        <v>4.2</v>
      </c>
      <c r="C29" s="256">
        <v>3.3</v>
      </c>
      <c r="D29" s="256">
        <v>2.6</v>
      </c>
      <c r="E29" s="256">
        <v>2.5</v>
      </c>
      <c r="F29" s="256">
        <v>2.8</v>
      </c>
      <c r="G29" s="381">
        <v>1.7</v>
      </c>
      <c r="H29" s="179" t="s">
        <v>867</v>
      </c>
    </row>
    <row r="30" spans="1:8" ht="25.5" customHeight="1" x14ac:dyDescent="0.25">
      <c r="A30" s="3" t="s">
        <v>868</v>
      </c>
      <c r="B30" s="256">
        <v>1.2</v>
      </c>
      <c r="C30" s="256">
        <v>2</v>
      </c>
      <c r="D30" s="256">
        <v>2.4</v>
      </c>
      <c r="E30" s="256">
        <v>3.3</v>
      </c>
      <c r="F30" s="256">
        <v>3.1</v>
      </c>
      <c r="G30" s="381">
        <v>2.8</v>
      </c>
      <c r="H30" s="179" t="s">
        <v>869</v>
      </c>
    </row>
    <row r="31" spans="1:8" ht="25.5" customHeight="1" x14ac:dyDescent="0.25">
      <c r="A31" s="3" t="s">
        <v>870</v>
      </c>
      <c r="B31" s="256">
        <v>1.3</v>
      </c>
      <c r="C31" s="256">
        <v>1</v>
      </c>
      <c r="D31" s="256">
        <v>1</v>
      </c>
      <c r="E31" s="256">
        <v>1.4</v>
      </c>
      <c r="F31" s="256">
        <v>1</v>
      </c>
      <c r="G31" s="381">
        <v>1.2</v>
      </c>
      <c r="H31" s="179" t="s">
        <v>871</v>
      </c>
    </row>
    <row r="32" spans="1:8" ht="25.5" customHeight="1" x14ac:dyDescent="0.25">
      <c r="A32" s="3" t="s">
        <v>872</v>
      </c>
      <c r="B32" s="221" t="s">
        <v>821</v>
      </c>
      <c r="C32" s="221" t="s">
        <v>821</v>
      </c>
      <c r="D32" s="221" t="s">
        <v>821</v>
      </c>
      <c r="E32" s="221" t="s">
        <v>821</v>
      </c>
      <c r="F32" s="221" t="s">
        <v>821</v>
      </c>
      <c r="G32" s="362" t="s">
        <v>822</v>
      </c>
      <c r="H32" s="179" t="s">
        <v>873</v>
      </c>
    </row>
    <row r="33" spans="1:8" ht="8.4499999999999993" customHeight="1" x14ac:dyDescent="0.25">
      <c r="A33" s="382" t="s">
        <v>1168</v>
      </c>
      <c r="B33" s="2"/>
      <c r="C33" s="2"/>
      <c r="D33" s="2"/>
      <c r="E33" s="2"/>
      <c r="F33" s="2"/>
      <c r="G33" s="2"/>
      <c r="H33" s="2"/>
    </row>
    <row r="34" spans="1:8" ht="18.75" customHeight="1" x14ac:dyDescent="0.25">
      <c r="A34" s="530" t="s">
        <v>1103</v>
      </c>
      <c r="B34" s="531"/>
      <c r="C34" s="531"/>
      <c r="D34" s="531"/>
      <c r="E34" s="531"/>
      <c r="F34" s="531"/>
      <c r="G34" s="531"/>
      <c r="H34" s="531"/>
    </row>
  </sheetData>
  <mergeCells count="4">
    <mergeCell ref="A1:H1"/>
    <mergeCell ref="A2:H2"/>
    <mergeCell ref="A3:H3"/>
    <mergeCell ref="A34:H34"/>
  </mergeCells>
  <pageMargins left="0.59055118110236227" right="0.59055118110236227" top="0.78740157480314965" bottom="0.78740157480314965" header="0.31496062992125984" footer="0.31496062992125984"/>
  <pageSetup paperSize="9" scale="90" orientation="portrait" r:id="rId1"/>
  <headerFooter>
    <oddFooter>&amp;C157</oddFooter>
  </headerFooter>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zoomScaleNormal="100" workbookViewId="0">
      <selection sqref="A1:H1"/>
    </sheetView>
  </sheetViews>
  <sheetFormatPr defaultColWidth="3.42578125" defaultRowHeight="15" x14ac:dyDescent="0.25"/>
  <cols>
    <col min="1" max="1" width="22.5703125" customWidth="1"/>
    <col min="2" max="7" width="9.140625" customWidth="1"/>
    <col min="8" max="8" width="22.5703125" customWidth="1"/>
  </cols>
  <sheetData>
    <row r="1" spans="1:8" ht="22.5" customHeight="1" x14ac:dyDescent="0.35">
      <c r="A1" s="517" t="s">
        <v>1097</v>
      </c>
      <c r="B1" s="517"/>
      <c r="C1" s="517"/>
      <c r="D1" s="517"/>
      <c r="E1" s="517"/>
      <c r="F1" s="517"/>
      <c r="G1" s="517"/>
      <c r="H1" s="517"/>
    </row>
    <row r="2" spans="1:8" ht="22.5" customHeight="1" x14ac:dyDescent="0.35">
      <c r="A2" s="518" t="s">
        <v>1098</v>
      </c>
      <c r="B2" s="518"/>
      <c r="C2" s="518"/>
      <c r="D2" s="518"/>
      <c r="E2" s="518"/>
      <c r="F2" s="518"/>
      <c r="G2" s="518"/>
      <c r="H2" s="518"/>
    </row>
    <row r="3" spans="1:8" ht="22.5" customHeight="1" x14ac:dyDescent="0.25">
      <c r="A3" s="519" t="s">
        <v>1030</v>
      </c>
      <c r="B3" s="520"/>
      <c r="C3" s="520"/>
      <c r="D3" s="520"/>
      <c r="E3" s="520"/>
      <c r="F3" s="520"/>
      <c r="G3" s="520"/>
      <c r="H3" s="520"/>
    </row>
    <row r="4" spans="1:8" ht="22.5" customHeight="1" x14ac:dyDescent="0.25">
      <c r="A4" s="193"/>
      <c r="B4" s="195">
        <v>2000</v>
      </c>
      <c r="C4" s="195">
        <v>2010</v>
      </c>
      <c r="D4" s="196">
        <v>2015</v>
      </c>
      <c r="E4" s="195">
        <v>2018</v>
      </c>
      <c r="F4" s="195">
        <v>2019</v>
      </c>
      <c r="G4" s="197">
        <v>2020</v>
      </c>
      <c r="H4" s="198"/>
    </row>
    <row r="5" spans="1:8" ht="6" customHeight="1" x14ac:dyDescent="0.25">
      <c r="A5" s="199"/>
      <c r="B5" s="199"/>
      <c r="C5" s="199"/>
      <c r="D5" s="199"/>
      <c r="E5" s="199"/>
      <c r="F5" s="199"/>
      <c r="G5" s="199"/>
      <c r="H5" s="199"/>
    </row>
    <row r="6" spans="1:8" ht="26.85" customHeight="1" x14ac:dyDescent="0.25">
      <c r="A6" s="339" t="s">
        <v>818</v>
      </c>
      <c r="B6" s="260">
        <v>42.6</v>
      </c>
      <c r="C6" s="260">
        <v>70.3</v>
      </c>
      <c r="D6" s="261">
        <v>78.2</v>
      </c>
      <c r="E6" s="260">
        <v>77.099999999999994</v>
      </c>
      <c r="F6" s="260">
        <v>77</v>
      </c>
      <c r="G6" s="228">
        <v>67.900000000000006</v>
      </c>
      <c r="H6" s="340" t="s">
        <v>819</v>
      </c>
    </row>
    <row r="7" spans="1:8" ht="39.6" customHeight="1" x14ac:dyDescent="0.25">
      <c r="A7" s="3" t="s">
        <v>1235</v>
      </c>
      <c r="B7" s="255">
        <v>10.199999999999999</v>
      </c>
      <c r="C7" s="255">
        <v>125.5</v>
      </c>
      <c r="D7" s="221" t="s">
        <v>821</v>
      </c>
      <c r="E7" s="221" t="s">
        <v>821</v>
      </c>
      <c r="F7" s="221" t="s">
        <v>821</v>
      </c>
      <c r="G7" s="341" t="s">
        <v>822</v>
      </c>
      <c r="H7" s="342" t="s">
        <v>1190</v>
      </c>
    </row>
    <row r="8" spans="1:8" ht="26.85" customHeight="1" x14ac:dyDescent="0.25">
      <c r="A8" s="3" t="s">
        <v>824</v>
      </c>
      <c r="B8" s="255">
        <v>13.2</v>
      </c>
      <c r="C8" s="255">
        <v>78.599999999999994</v>
      </c>
      <c r="D8" s="255">
        <v>73.8</v>
      </c>
      <c r="E8" s="255">
        <v>79.3</v>
      </c>
      <c r="F8" s="255">
        <v>74.3</v>
      </c>
      <c r="G8" s="245">
        <v>57.2</v>
      </c>
      <c r="H8" s="179" t="s">
        <v>825</v>
      </c>
    </row>
    <row r="9" spans="1:8" ht="26.85" customHeight="1" x14ac:dyDescent="0.25">
      <c r="A9" s="3" t="s">
        <v>826</v>
      </c>
      <c r="B9" s="255">
        <v>58.1</v>
      </c>
      <c r="C9" s="255">
        <v>70.5</v>
      </c>
      <c r="D9" s="255">
        <v>91.2</v>
      </c>
      <c r="E9" s="255">
        <v>75.7</v>
      </c>
      <c r="F9" s="255">
        <v>77.3</v>
      </c>
      <c r="G9" s="245">
        <v>69.7</v>
      </c>
      <c r="H9" s="179" t="s">
        <v>827</v>
      </c>
    </row>
    <row r="10" spans="1:8" ht="26.85" customHeight="1" x14ac:dyDescent="0.25">
      <c r="A10" s="3" t="s">
        <v>828</v>
      </c>
      <c r="B10" s="255">
        <v>62.7</v>
      </c>
      <c r="C10" s="255">
        <v>86</v>
      </c>
      <c r="D10" s="255">
        <v>74.900000000000006</v>
      </c>
      <c r="E10" s="255">
        <v>77.8</v>
      </c>
      <c r="F10" s="255">
        <v>77.2</v>
      </c>
      <c r="G10" s="245">
        <v>52.8</v>
      </c>
      <c r="H10" s="179" t="s">
        <v>829</v>
      </c>
    </row>
    <row r="11" spans="1:8" ht="26.85" customHeight="1" x14ac:dyDescent="0.25">
      <c r="A11" s="3" t="s">
        <v>830</v>
      </c>
      <c r="B11" s="255">
        <v>56.4</v>
      </c>
      <c r="C11" s="255">
        <v>80</v>
      </c>
      <c r="D11" s="255">
        <v>116.8</v>
      </c>
      <c r="E11" s="255">
        <v>86</v>
      </c>
      <c r="F11" s="255">
        <v>80.900000000000006</v>
      </c>
      <c r="G11" s="245">
        <v>61.2</v>
      </c>
      <c r="H11" s="179" t="s">
        <v>831</v>
      </c>
    </row>
    <row r="12" spans="1:8" ht="26.85" customHeight="1" x14ac:dyDescent="0.25">
      <c r="A12" s="3" t="s">
        <v>832</v>
      </c>
      <c r="B12" s="255">
        <v>91.4</v>
      </c>
      <c r="C12" s="255">
        <v>110.3</v>
      </c>
      <c r="D12" s="255">
        <v>125.2</v>
      </c>
      <c r="E12" s="255">
        <v>123.8</v>
      </c>
      <c r="F12" s="255">
        <v>124.1</v>
      </c>
      <c r="G12" s="245">
        <v>101.3</v>
      </c>
      <c r="H12" s="179" t="s">
        <v>833</v>
      </c>
    </row>
    <row r="13" spans="1:8" ht="26.85" customHeight="1" x14ac:dyDescent="0.25">
      <c r="A13" s="3" t="s">
        <v>834</v>
      </c>
      <c r="B13" s="255">
        <v>24.8</v>
      </c>
      <c r="C13" s="255">
        <v>95.7</v>
      </c>
      <c r="D13" s="255">
        <v>99</v>
      </c>
      <c r="E13" s="255">
        <v>88.3</v>
      </c>
      <c r="F13" s="255">
        <v>72</v>
      </c>
      <c r="G13" s="245">
        <v>89.2</v>
      </c>
      <c r="H13" s="179" t="s">
        <v>835</v>
      </c>
    </row>
    <row r="14" spans="1:8" ht="26.85" customHeight="1" x14ac:dyDescent="0.25">
      <c r="A14" s="3" t="s">
        <v>836</v>
      </c>
      <c r="B14" s="255">
        <v>57</v>
      </c>
      <c r="C14" s="255">
        <v>55.1</v>
      </c>
      <c r="D14" s="255">
        <v>51.9</v>
      </c>
      <c r="E14" s="255">
        <v>71</v>
      </c>
      <c r="F14" s="255">
        <v>61.5</v>
      </c>
      <c r="G14" s="245">
        <v>74</v>
      </c>
      <c r="H14" s="179" t="s">
        <v>837</v>
      </c>
    </row>
    <row r="15" spans="1:8" ht="26.85" customHeight="1" x14ac:dyDescent="0.25">
      <c r="A15" s="3" t="s">
        <v>838</v>
      </c>
      <c r="B15" s="255">
        <v>35.5</v>
      </c>
      <c r="C15" s="255">
        <v>25.1</v>
      </c>
      <c r="D15" s="255">
        <v>29</v>
      </c>
      <c r="E15" s="255">
        <v>34.799999999999997</v>
      </c>
      <c r="F15" s="255">
        <v>35.799999999999997</v>
      </c>
      <c r="G15" s="245">
        <v>39.200000000000003</v>
      </c>
      <c r="H15" s="179" t="s">
        <v>839</v>
      </c>
    </row>
    <row r="16" spans="1:8" ht="26.85" customHeight="1" x14ac:dyDescent="0.25">
      <c r="A16" s="3" t="s">
        <v>840</v>
      </c>
      <c r="B16" s="255">
        <v>14.1</v>
      </c>
      <c r="C16" s="255">
        <v>81.400000000000006</v>
      </c>
      <c r="D16" s="255">
        <v>87.4</v>
      </c>
      <c r="E16" s="255">
        <v>70.8</v>
      </c>
      <c r="F16" s="255">
        <v>89.6</v>
      </c>
      <c r="G16" s="245">
        <v>82.6</v>
      </c>
      <c r="H16" s="179" t="s">
        <v>841</v>
      </c>
    </row>
    <row r="17" spans="1:8" ht="26.85" customHeight="1" x14ac:dyDescent="0.25">
      <c r="A17" s="3" t="s">
        <v>842</v>
      </c>
      <c r="B17" s="255">
        <v>61.7</v>
      </c>
      <c r="C17" s="255">
        <v>72.5</v>
      </c>
      <c r="D17" s="255">
        <v>84.7</v>
      </c>
      <c r="E17" s="255">
        <v>73.099999999999994</v>
      </c>
      <c r="F17" s="255">
        <v>79.5</v>
      </c>
      <c r="G17" s="245">
        <v>79.099999999999994</v>
      </c>
      <c r="H17" s="179" t="s">
        <v>843</v>
      </c>
    </row>
    <row r="18" spans="1:8" ht="26.85" customHeight="1" x14ac:dyDescent="0.25">
      <c r="A18" s="3" t="s">
        <v>844</v>
      </c>
      <c r="B18" s="255">
        <v>44.4</v>
      </c>
      <c r="C18" s="255">
        <v>42.6</v>
      </c>
      <c r="D18" s="255">
        <v>44.6</v>
      </c>
      <c r="E18" s="255">
        <v>119.5</v>
      </c>
      <c r="F18" s="255">
        <v>119.8</v>
      </c>
      <c r="G18" s="245">
        <v>123.2</v>
      </c>
      <c r="H18" s="179" t="s">
        <v>845</v>
      </c>
    </row>
    <row r="19" spans="1:8" ht="26.85" customHeight="1" x14ac:dyDescent="0.25">
      <c r="A19" s="3" t="s">
        <v>846</v>
      </c>
      <c r="B19" s="255">
        <v>40</v>
      </c>
      <c r="C19" s="255">
        <v>30.4</v>
      </c>
      <c r="D19" s="255">
        <v>58.8</v>
      </c>
      <c r="E19" s="255">
        <v>57.9</v>
      </c>
      <c r="F19" s="255">
        <v>52.1</v>
      </c>
      <c r="G19" s="245">
        <v>50.8</v>
      </c>
      <c r="H19" s="179" t="s">
        <v>847</v>
      </c>
    </row>
    <row r="20" spans="1:8" ht="26.85" customHeight="1" x14ac:dyDescent="0.25">
      <c r="A20" s="3" t="s">
        <v>848</v>
      </c>
      <c r="B20" s="255">
        <v>44.4</v>
      </c>
      <c r="C20" s="255">
        <v>52.9</v>
      </c>
      <c r="D20" s="255">
        <v>49.7</v>
      </c>
      <c r="E20" s="255">
        <v>51.3</v>
      </c>
      <c r="F20" s="255">
        <v>61.1</v>
      </c>
      <c r="G20" s="245">
        <v>56.8</v>
      </c>
      <c r="H20" s="179" t="s">
        <v>849</v>
      </c>
    </row>
    <row r="21" spans="1:8" ht="26.85" customHeight="1" x14ac:dyDescent="0.25">
      <c r="A21" s="3" t="s">
        <v>850</v>
      </c>
      <c r="B21" s="255">
        <v>66.400000000000006</v>
      </c>
      <c r="C21" s="255">
        <v>57.5</v>
      </c>
      <c r="D21" s="255">
        <v>57.6</v>
      </c>
      <c r="E21" s="255">
        <v>41.5</v>
      </c>
      <c r="F21" s="255">
        <v>54</v>
      </c>
      <c r="G21" s="245">
        <v>81</v>
      </c>
      <c r="H21" s="179" t="s">
        <v>851</v>
      </c>
    </row>
    <row r="22" spans="1:8" ht="26.85" customHeight="1" x14ac:dyDescent="0.25">
      <c r="A22" s="3" t="s">
        <v>852</v>
      </c>
      <c r="B22" s="255">
        <v>12.9</v>
      </c>
      <c r="C22" s="255">
        <v>79.099999999999994</v>
      </c>
      <c r="D22" s="255">
        <v>92.1</v>
      </c>
      <c r="E22" s="255">
        <v>82.1</v>
      </c>
      <c r="F22" s="255">
        <v>105.7</v>
      </c>
      <c r="G22" s="245">
        <v>93.9</v>
      </c>
      <c r="H22" s="179" t="s">
        <v>853</v>
      </c>
    </row>
    <row r="23" spans="1:8" ht="26.85" customHeight="1" x14ac:dyDescent="0.25">
      <c r="A23" s="3" t="s">
        <v>854</v>
      </c>
      <c r="B23" s="255">
        <v>36.799999999999997</v>
      </c>
      <c r="C23" s="255">
        <v>101.6</v>
      </c>
      <c r="D23" s="255">
        <v>120.9</v>
      </c>
      <c r="E23" s="255">
        <v>132.69999999999999</v>
      </c>
      <c r="F23" s="255">
        <v>112</v>
      </c>
      <c r="G23" s="245">
        <v>108.8</v>
      </c>
      <c r="H23" s="179" t="s">
        <v>855</v>
      </c>
    </row>
    <row r="24" spans="1:8" ht="26.85" customHeight="1" x14ac:dyDescent="0.25">
      <c r="A24" s="3" t="s">
        <v>856</v>
      </c>
      <c r="B24" s="255">
        <v>15.4</v>
      </c>
      <c r="C24" s="255">
        <v>70.8</v>
      </c>
      <c r="D24" s="255">
        <v>81.099999999999994</v>
      </c>
      <c r="E24" s="255">
        <v>85.7</v>
      </c>
      <c r="F24" s="255">
        <v>85.5</v>
      </c>
      <c r="G24" s="245">
        <v>39.5</v>
      </c>
      <c r="H24" s="179" t="s">
        <v>857</v>
      </c>
    </row>
    <row r="25" spans="1:8" ht="26.85" customHeight="1" x14ac:dyDescent="0.25">
      <c r="A25" s="3" t="s">
        <v>858</v>
      </c>
      <c r="B25" s="255">
        <v>44.5</v>
      </c>
      <c r="C25" s="255">
        <v>25.3</v>
      </c>
      <c r="D25" s="255">
        <v>60.9</v>
      </c>
      <c r="E25" s="255">
        <v>69.599999999999994</v>
      </c>
      <c r="F25" s="255">
        <v>68.900000000000006</v>
      </c>
      <c r="G25" s="245">
        <v>68</v>
      </c>
      <c r="H25" s="179" t="s">
        <v>859</v>
      </c>
    </row>
    <row r="26" spans="1:8" ht="26.85" customHeight="1" x14ac:dyDescent="0.25">
      <c r="A26" s="3" t="s">
        <v>860</v>
      </c>
      <c r="B26" s="255">
        <v>31.5</v>
      </c>
      <c r="C26" s="255">
        <v>36.200000000000003</v>
      </c>
      <c r="D26" s="255">
        <v>80.900000000000006</v>
      </c>
      <c r="E26" s="255">
        <v>61.7</v>
      </c>
      <c r="F26" s="255">
        <v>59.1</v>
      </c>
      <c r="G26" s="245">
        <v>44.6</v>
      </c>
      <c r="H26" s="179" t="s">
        <v>861</v>
      </c>
    </row>
    <row r="27" spans="1:8" ht="26.85" customHeight="1" x14ac:dyDescent="0.25">
      <c r="A27" s="3" t="s">
        <v>862</v>
      </c>
      <c r="B27" s="255">
        <v>2.2999999999999998</v>
      </c>
      <c r="C27" s="255">
        <v>105.8</v>
      </c>
      <c r="D27" s="255">
        <v>119</v>
      </c>
      <c r="E27" s="255">
        <v>106.4</v>
      </c>
      <c r="F27" s="255">
        <v>87.5</v>
      </c>
      <c r="G27" s="245">
        <v>62</v>
      </c>
      <c r="H27" s="179" t="s">
        <v>863</v>
      </c>
    </row>
    <row r="28" spans="1:8" ht="26.85" customHeight="1" x14ac:dyDescent="0.25">
      <c r="A28" s="3" t="s">
        <v>864</v>
      </c>
      <c r="B28" s="255">
        <v>37.5</v>
      </c>
      <c r="C28" s="255">
        <v>39.1</v>
      </c>
      <c r="D28" s="255">
        <v>46.5</v>
      </c>
      <c r="E28" s="255">
        <v>52.2</v>
      </c>
      <c r="F28" s="255">
        <v>60</v>
      </c>
      <c r="G28" s="245">
        <v>62.8</v>
      </c>
      <c r="H28" s="179" t="s">
        <v>865</v>
      </c>
    </row>
    <row r="29" spans="1:8" ht="26.85" customHeight="1" x14ac:dyDescent="0.25">
      <c r="A29" s="3" t="s">
        <v>866</v>
      </c>
      <c r="B29" s="255">
        <v>92.9</v>
      </c>
      <c r="C29" s="255">
        <v>69.599999999999994</v>
      </c>
      <c r="D29" s="255">
        <v>53.2</v>
      </c>
      <c r="E29" s="255">
        <v>46.6</v>
      </c>
      <c r="F29" s="255">
        <v>54</v>
      </c>
      <c r="G29" s="245">
        <v>35.299999999999997</v>
      </c>
      <c r="H29" s="179" t="s">
        <v>867</v>
      </c>
    </row>
    <row r="30" spans="1:8" ht="26.85" customHeight="1" x14ac:dyDescent="0.25">
      <c r="A30" s="3" t="s">
        <v>868</v>
      </c>
      <c r="B30" s="255">
        <v>32.700000000000003</v>
      </c>
      <c r="C30" s="255">
        <v>54.7</v>
      </c>
      <c r="D30" s="255">
        <v>60.3</v>
      </c>
      <c r="E30" s="255">
        <v>84.1</v>
      </c>
      <c r="F30" s="255">
        <v>80.2</v>
      </c>
      <c r="G30" s="245">
        <v>73.3</v>
      </c>
      <c r="H30" s="179" t="s">
        <v>869</v>
      </c>
    </row>
    <row r="31" spans="1:8" ht="26.85" customHeight="1" x14ac:dyDescent="0.25">
      <c r="A31" s="3" t="s">
        <v>870</v>
      </c>
      <c r="B31" s="255">
        <v>39.9</v>
      </c>
      <c r="C31" s="255">
        <v>32.4</v>
      </c>
      <c r="D31" s="255">
        <v>32.5</v>
      </c>
      <c r="E31" s="255">
        <v>42.3</v>
      </c>
      <c r="F31" s="255">
        <v>31.2</v>
      </c>
      <c r="G31" s="245">
        <v>35.700000000000003</v>
      </c>
      <c r="H31" s="179" t="s">
        <v>871</v>
      </c>
    </row>
    <row r="32" spans="1:8" ht="26.85" customHeight="1" x14ac:dyDescent="0.25">
      <c r="A32" s="3" t="s">
        <v>872</v>
      </c>
      <c r="B32" s="221" t="s">
        <v>821</v>
      </c>
      <c r="C32" s="221" t="s">
        <v>821</v>
      </c>
      <c r="D32" s="221" t="s">
        <v>821</v>
      </c>
      <c r="E32" s="221" t="s">
        <v>821</v>
      </c>
      <c r="F32" s="221" t="s">
        <v>821</v>
      </c>
      <c r="G32" s="362" t="s">
        <v>822</v>
      </c>
      <c r="H32" s="179" t="s">
        <v>873</v>
      </c>
    </row>
    <row r="33" spans="1:6" x14ac:dyDescent="0.25">
      <c r="A33" s="2"/>
      <c r="B33" s="210"/>
      <c r="C33" s="210"/>
      <c r="D33" s="210"/>
      <c r="E33" s="210"/>
      <c r="F33" s="210"/>
    </row>
  </sheetData>
  <mergeCells count="3">
    <mergeCell ref="A1:H1"/>
    <mergeCell ref="A2:H2"/>
    <mergeCell ref="A3:H3"/>
  </mergeCells>
  <pageMargins left="0.59055118110236227" right="0.59055118110236227" top="0.78740157480314965" bottom="0.78740157480314965" header="0.31496062992125984" footer="0.31496062992125984"/>
  <pageSetup paperSize="9" scale="90" orientation="portrait" r:id="rId1"/>
  <headerFooter>
    <oddFooter>&amp;C158</oddFooter>
  </headerFooter>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zoomScaleNormal="100" workbookViewId="0">
      <selection sqref="A1:H1"/>
    </sheetView>
  </sheetViews>
  <sheetFormatPr defaultColWidth="3.42578125" defaultRowHeight="15" x14ac:dyDescent="0.25"/>
  <cols>
    <col min="1" max="1" width="22.5703125" customWidth="1"/>
    <col min="2" max="7" width="9.140625" customWidth="1"/>
    <col min="8" max="8" width="22.5703125" customWidth="1"/>
  </cols>
  <sheetData>
    <row r="1" spans="1:8" ht="22.5" customHeight="1" x14ac:dyDescent="0.35">
      <c r="A1" s="517" t="s">
        <v>1099</v>
      </c>
      <c r="B1" s="517"/>
      <c r="C1" s="517"/>
      <c r="D1" s="517"/>
      <c r="E1" s="517"/>
      <c r="F1" s="517"/>
      <c r="G1" s="517"/>
      <c r="H1" s="517"/>
    </row>
    <row r="2" spans="1:8" ht="22.5" customHeight="1" x14ac:dyDescent="0.35">
      <c r="A2" s="518" t="s">
        <v>1100</v>
      </c>
      <c r="B2" s="518"/>
      <c r="C2" s="518"/>
      <c r="D2" s="518"/>
      <c r="E2" s="518"/>
      <c r="F2" s="518"/>
      <c r="G2" s="518"/>
      <c r="H2" s="518"/>
    </row>
    <row r="3" spans="1:8" ht="22.5" customHeight="1" x14ac:dyDescent="0.25">
      <c r="A3" s="519" t="s">
        <v>817</v>
      </c>
      <c r="B3" s="520"/>
      <c r="C3" s="520"/>
      <c r="D3" s="520"/>
      <c r="E3" s="520"/>
      <c r="F3" s="520"/>
      <c r="G3" s="520"/>
      <c r="H3" s="520"/>
    </row>
    <row r="4" spans="1:8" ht="22.5" customHeight="1" x14ac:dyDescent="0.25">
      <c r="A4" s="193"/>
      <c r="B4" s="195">
        <v>2000</v>
      </c>
      <c r="C4" s="195">
        <v>2010</v>
      </c>
      <c r="D4" s="196">
        <v>2015</v>
      </c>
      <c r="E4" s="195">
        <v>2018</v>
      </c>
      <c r="F4" s="195">
        <v>2019</v>
      </c>
      <c r="G4" s="197">
        <v>2020</v>
      </c>
      <c r="H4" s="198"/>
    </row>
    <row r="5" spans="1:8" ht="6" customHeight="1" x14ac:dyDescent="0.25">
      <c r="A5" s="199"/>
      <c r="B5" s="199"/>
      <c r="C5" s="199"/>
      <c r="D5" s="199"/>
      <c r="E5" s="199"/>
      <c r="F5" s="199"/>
      <c r="G5" s="199"/>
      <c r="H5" s="199"/>
    </row>
    <row r="6" spans="1:8" ht="25.5" customHeight="1" x14ac:dyDescent="0.25">
      <c r="A6" s="339" t="s">
        <v>818</v>
      </c>
      <c r="B6" s="260">
        <v>5.0999999999999996</v>
      </c>
      <c r="C6" s="260">
        <v>5.0999999999999996</v>
      </c>
      <c r="D6" s="261">
        <v>5</v>
      </c>
      <c r="E6" s="260">
        <v>4.9000000000000004</v>
      </c>
      <c r="F6" s="260">
        <v>5.2</v>
      </c>
      <c r="G6" s="228">
        <v>5.3</v>
      </c>
      <c r="H6" s="340" t="s">
        <v>819</v>
      </c>
    </row>
    <row r="7" spans="1:8" ht="39.6" customHeight="1" x14ac:dyDescent="0.25">
      <c r="A7" s="3" t="s">
        <v>1235</v>
      </c>
      <c r="B7" s="255">
        <v>0.2</v>
      </c>
      <c r="C7" s="255">
        <v>0.2</v>
      </c>
      <c r="D7" s="214" t="s">
        <v>821</v>
      </c>
      <c r="E7" s="214" t="s">
        <v>821</v>
      </c>
      <c r="F7" s="214" t="s">
        <v>821</v>
      </c>
      <c r="G7" s="341" t="s">
        <v>822</v>
      </c>
      <c r="H7" s="342" t="s">
        <v>1190</v>
      </c>
    </row>
    <row r="8" spans="1:8" ht="25.5" customHeight="1" x14ac:dyDescent="0.25">
      <c r="A8" s="3" t="s">
        <v>824</v>
      </c>
      <c r="B8" s="255">
        <v>0.3</v>
      </c>
      <c r="C8" s="255">
        <v>0.3</v>
      </c>
      <c r="D8" s="255">
        <v>0.3</v>
      </c>
      <c r="E8" s="255">
        <v>0.3</v>
      </c>
      <c r="F8" s="255">
        <v>0.3</v>
      </c>
      <c r="G8" s="245">
        <v>0.3</v>
      </c>
      <c r="H8" s="179" t="s">
        <v>825</v>
      </c>
    </row>
    <row r="9" spans="1:8" ht="25.5" customHeight="1" x14ac:dyDescent="0.25">
      <c r="A9" s="3" t="s">
        <v>826</v>
      </c>
      <c r="B9" s="255">
        <v>0.1</v>
      </c>
      <c r="C9" s="255">
        <v>0.1</v>
      </c>
      <c r="D9" s="255">
        <v>0.1</v>
      </c>
      <c r="E9" s="255">
        <v>0.2</v>
      </c>
      <c r="F9" s="255">
        <v>0.2</v>
      </c>
      <c r="G9" s="245">
        <v>0.2</v>
      </c>
      <c r="H9" s="179" t="s">
        <v>827</v>
      </c>
    </row>
    <row r="10" spans="1:8" ht="25.5" customHeight="1" x14ac:dyDescent="0.25">
      <c r="A10" s="3" t="s">
        <v>828</v>
      </c>
      <c r="B10" s="255">
        <v>0.5</v>
      </c>
      <c r="C10" s="255">
        <v>0.5</v>
      </c>
      <c r="D10" s="255">
        <v>0.5</v>
      </c>
      <c r="E10" s="255">
        <v>0.5</v>
      </c>
      <c r="F10" s="255">
        <v>0.5</v>
      </c>
      <c r="G10" s="245">
        <v>0.6</v>
      </c>
      <c r="H10" s="179" t="s">
        <v>829</v>
      </c>
    </row>
    <row r="11" spans="1:8" ht="25.5" customHeight="1" x14ac:dyDescent="0.25">
      <c r="A11" s="3" t="s">
        <v>830</v>
      </c>
      <c r="B11" s="255">
        <v>0.6</v>
      </c>
      <c r="C11" s="255">
        <v>0.7</v>
      </c>
      <c r="D11" s="255">
        <v>0.6</v>
      </c>
      <c r="E11" s="255">
        <v>0.5</v>
      </c>
      <c r="F11" s="255">
        <v>0.5</v>
      </c>
      <c r="G11" s="245">
        <v>0.5</v>
      </c>
      <c r="H11" s="179" t="s">
        <v>831</v>
      </c>
    </row>
    <row r="12" spans="1:8" ht="25.5" customHeight="1" x14ac:dyDescent="0.25">
      <c r="A12" s="3" t="s">
        <v>832</v>
      </c>
      <c r="B12" s="255">
        <v>0.1</v>
      </c>
      <c r="C12" s="255">
        <v>0.1</v>
      </c>
      <c r="D12" s="255">
        <v>0.2</v>
      </c>
      <c r="E12" s="255">
        <v>0.1</v>
      </c>
      <c r="F12" s="255">
        <v>0.2</v>
      </c>
      <c r="G12" s="245">
        <v>0.2</v>
      </c>
      <c r="H12" s="179" t="s">
        <v>833</v>
      </c>
    </row>
    <row r="13" spans="1:8" ht="25.5" customHeight="1" x14ac:dyDescent="0.25">
      <c r="A13" s="3" t="s">
        <v>834</v>
      </c>
      <c r="B13" s="255">
        <v>0.1</v>
      </c>
      <c r="C13" s="255">
        <v>0.1</v>
      </c>
      <c r="D13" s="255">
        <v>0.1</v>
      </c>
      <c r="E13" s="255">
        <v>0.1</v>
      </c>
      <c r="F13" s="255">
        <v>0.1</v>
      </c>
      <c r="G13" s="245">
        <v>0.1</v>
      </c>
      <c r="H13" s="179" t="s">
        <v>835</v>
      </c>
    </row>
    <row r="14" spans="1:8" ht="25.5" customHeight="1" x14ac:dyDescent="0.25">
      <c r="A14" s="3" t="s">
        <v>836</v>
      </c>
      <c r="B14" s="255">
        <v>0.2</v>
      </c>
      <c r="C14" s="255">
        <v>0.2</v>
      </c>
      <c r="D14" s="255">
        <v>0.2</v>
      </c>
      <c r="E14" s="255">
        <v>0.2</v>
      </c>
      <c r="F14" s="255">
        <v>0.2</v>
      </c>
      <c r="G14" s="245">
        <v>0.2</v>
      </c>
      <c r="H14" s="179" t="s">
        <v>837</v>
      </c>
    </row>
    <row r="15" spans="1:8" ht="25.5" customHeight="1" x14ac:dyDescent="0.25">
      <c r="A15" s="3" t="s">
        <v>838</v>
      </c>
      <c r="B15" s="255">
        <v>0.1</v>
      </c>
      <c r="C15" s="255">
        <v>0</v>
      </c>
      <c r="D15" s="255">
        <v>0</v>
      </c>
      <c r="E15" s="255">
        <v>0</v>
      </c>
      <c r="F15" s="255">
        <v>0</v>
      </c>
      <c r="G15" s="245">
        <v>0.1</v>
      </c>
      <c r="H15" s="179" t="s">
        <v>839</v>
      </c>
    </row>
    <row r="16" spans="1:8" ht="25.5" customHeight="1" x14ac:dyDescent="0.25">
      <c r="A16" s="3" t="s">
        <v>840</v>
      </c>
      <c r="B16" s="255">
        <v>0.5</v>
      </c>
      <c r="C16" s="255">
        <v>0.4</v>
      </c>
      <c r="D16" s="255">
        <v>0.4</v>
      </c>
      <c r="E16" s="255">
        <v>0.5</v>
      </c>
      <c r="F16" s="255">
        <v>0.5</v>
      </c>
      <c r="G16" s="245">
        <v>0.5</v>
      </c>
      <c r="H16" s="179" t="s">
        <v>841</v>
      </c>
    </row>
    <row r="17" spans="1:8" ht="25.5" customHeight="1" x14ac:dyDescent="0.25">
      <c r="A17" s="3" t="s">
        <v>842</v>
      </c>
      <c r="B17" s="255">
        <v>0.1</v>
      </c>
      <c r="C17" s="255">
        <v>0.1</v>
      </c>
      <c r="D17" s="255">
        <v>0.1</v>
      </c>
      <c r="E17" s="255">
        <v>0.1</v>
      </c>
      <c r="F17" s="255">
        <v>0.1</v>
      </c>
      <c r="G17" s="245">
        <v>0.1</v>
      </c>
      <c r="H17" s="179" t="s">
        <v>843</v>
      </c>
    </row>
    <row r="18" spans="1:8" ht="25.5" customHeight="1" x14ac:dyDescent="0.25">
      <c r="A18" s="3" t="s">
        <v>844</v>
      </c>
      <c r="B18" s="255">
        <v>0.2</v>
      </c>
      <c r="C18" s="255">
        <v>0.2</v>
      </c>
      <c r="D18" s="255">
        <v>0.2</v>
      </c>
      <c r="E18" s="255">
        <v>0.2</v>
      </c>
      <c r="F18" s="255">
        <v>0.2</v>
      </c>
      <c r="G18" s="245">
        <v>0.2</v>
      </c>
      <c r="H18" s="179" t="s">
        <v>845</v>
      </c>
    </row>
    <row r="19" spans="1:8" ht="25.5" customHeight="1" x14ac:dyDescent="0.25">
      <c r="A19" s="3" t="s">
        <v>846</v>
      </c>
      <c r="B19" s="255">
        <v>0.1</v>
      </c>
      <c r="C19" s="255">
        <v>0.1</v>
      </c>
      <c r="D19" s="255">
        <v>0.2</v>
      </c>
      <c r="E19" s="255">
        <v>0.3</v>
      </c>
      <c r="F19" s="255">
        <v>0.3</v>
      </c>
      <c r="G19" s="245">
        <v>0.3</v>
      </c>
      <c r="H19" s="179" t="s">
        <v>847</v>
      </c>
    </row>
    <row r="20" spans="1:8" ht="25.5" customHeight="1" x14ac:dyDescent="0.25">
      <c r="A20" s="3" t="s">
        <v>848</v>
      </c>
      <c r="B20" s="255">
        <v>0</v>
      </c>
      <c r="C20" s="255">
        <v>0</v>
      </c>
      <c r="D20" s="255">
        <v>0</v>
      </c>
      <c r="E20" s="255">
        <v>0</v>
      </c>
      <c r="F20" s="255">
        <v>0</v>
      </c>
      <c r="G20" s="245">
        <v>0</v>
      </c>
      <c r="H20" s="179" t="s">
        <v>849</v>
      </c>
    </row>
    <row r="21" spans="1:8" ht="25.5" customHeight="1" x14ac:dyDescent="0.25">
      <c r="A21" s="3" t="s">
        <v>850</v>
      </c>
      <c r="B21" s="255">
        <v>0.2</v>
      </c>
      <c r="C21" s="255">
        <v>0.2</v>
      </c>
      <c r="D21" s="255">
        <v>0.2</v>
      </c>
      <c r="E21" s="255">
        <v>0.2</v>
      </c>
      <c r="F21" s="255">
        <v>0.2</v>
      </c>
      <c r="G21" s="245">
        <v>0.2</v>
      </c>
      <c r="H21" s="179" t="s">
        <v>851</v>
      </c>
    </row>
    <row r="22" spans="1:8" ht="25.5" customHeight="1" x14ac:dyDescent="0.25">
      <c r="A22" s="3" t="s">
        <v>852</v>
      </c>
      <c r="B22" s="255">
        <v>0.2</v>
      </c>
      <c r="C22" s="255">
        <v>0.2</v>
      </c>
      <c r="D22" s="255">
        <v>0.2</v>
      </c>
      <c r="E22" s="255">
        <v>0.2</v>
      </c>
      <c r="F22" s="255">
        <v>0.2</v>
      </c>
      <c r="G22" s="245">
        <v>0.2</v>
      </c>
      <c r="H22" s="179" t="s">
        <v>853</v>
      </c>
    </row>
    <row r="23" spans="1:8" ht="25.5" customHeight="1" x14ac:dyDescent="0.25">
      <c r="A23" s="3" t="s">
        <v>854</v>
      </c>
      <c r="B23" s="255">
        <v>0.1</v>
      </c>
      <c r="C23" s="255">
        <v>0.1</v>
      </c>
      <c r="D23" s="255">
        <v>0.1</v>
      </c>
      <c r="E23" s="255">
        <v>0.1</v>
      </c>
      <c r="F23" s="255">
        <v>0.2</v>
      </c>
      <c r="G23" s="245">
        <v>0.2</v>
      </c>
      <c r="H23" s="179" t="s">
        <v>855</v>
      </c>
    </row>
    <row r="24" spans="1:8" ht="25.5" customHeight="1" x14ac:dyDescent="0.25">
      <c r="A24" s="3" t="s">
        <v>856</v>
      </c>
      <c r="B24" s="255">
        <v>0.1</v>
      </c>
      <c r="C24" s="255">
        <v>0.1</v>
      </c>
      <c r="D24" s="255">
        <v>0.1</v>
      </c>
      <c r="E24" s="255">
        <v>0.1</v>
      </c>
      <c r="F24" s="255">
        <v>0.1</v>
      </c>
      <c r="G24" s="245">
        <v>0.1</v>
      </c>
      <c r="H24" s="179" t="s">
        <v>857</v>
      </c>
    </row>
    <row r="25" spans="1:8" ht="25.5" customHeight="1" x14ac:dyDescent="0.25">
      <c r="A25" s="3" t="s">
        <v>858</v>
      </c>
      <c r="B25" s="255">
        <v>0.2</v>
      </c>
      <c r="C25" s="255">
        <v>0.2</v>
      </c>
      <c r="D25" s="255">
        <v>0.2</v>
      </c>
      <c r="E25" s="255">
        <v>0.2</v>
      </c>
      <c r="F25" s="255">
        <v>0.2</v>
      </c>
      <c r="G25" s="245">
        <v>0.2</v>
      </c>
      <c r="H25" s="179" t="s">
        <v>859</v>
      </c>
    </row>
    <row r="26" spans="1:8" ht="25.5" customHeight="1" x14ac:dyDescent="0.25">
      <c r="A26" s="3" t="s">
        <v>860</v>
      </c>
      <c r="B26" s="255">
        <v>0.3</v>
      </c>
      <c r="C26" s="255">
        <v>0.3</v>
      </c>
      <c r="D26" s="255">
        <v>0.3</v>
      </c>
      <c r="E26" s="255">
        <v>0.3</v>
      </c>
      <c r="F26" s="255">
        <v>0.3</v>
      </c>
      <c r="G26" s="245">
        <v>0.3</v>
      </c>
      <c r="H26" s="179" t="s">
        <v>861</v>
      </c>
    </row>
    <row r="27" spans="1:8" ht="25.5" customHeight="1" x14ac:dyDescent="0.25">
      <c r="A27" s="3" t="s">
        <v>862</v>
      </c>
      <c r="B27" s="255">
        <v>0.1</v>
      </c>
      <c r="C27" s="255">
        <v>0.1</v>
      </c>
      <c r="D27" s="255">
        <v>0.1</v>
      </c>
      <c r="E27" s="255">
        <v>0.1</v>
      </c>
      <c r="F27" s="255">
        <v>0.1</v>
      </c>
      <c r="G27" s="245">
        <v>0.1</v>
      </c>
      <c r="H27" s="179" t="s">
        <v>863</v>
      </c>
    </row>
    <row r="28" spans="1:8" ht="25.5" customHeight="1" x14ac:dyDescent="0.25">
      <c r="A28" s="3" t="s">
        <v>864</v>
      </c>
      <c r="B28" s="255">
        <v>0.2</v>
      </c>
      <c r="C28" s="255">
        <v>0.2</v>
      </c>
      <c r="D28" s="255">
        <v>0.2</v>
      </c>
      <c r="E28" s="255">
        <v>0.2</v>
      </c>
      <c r="F28" s="255">
        <v>0.2</v>
      </c>
      <c r="G28" s="245">
        <v>0.2</v>
      </c>
      <c r="H28" s="179" t="s">
        <v>865</v>
      </c>
    </row>
    <row r="29" spans="1:8" ht="25.5" customHeight="1" x14ac:dyDescent="0.25">
      <c r="A29" s="3" t="s">
        <v>866</v>
      </c>
      <c r="B29" s="255">
        <v>0.2</v>
      </c>
      <c r="C29" s="255">
        <v>0.3</v>
      </c>
      <c r="D29" s="255">
        <v>0.2</v>
      </c>
      <c r="E29" s="255">
        <v>0.2</v>
      </c>
      <c r="F29" s="255">
        <v>0.3</v>
      </c>
      <c r="G29" s="245">
        <v>0.2</v>
      </c>
      <c r="H29" s="179" t="s">
        <v>867</v>
      </c>
    </row>
    <row r="30" spans="1:8" ht="25.5" customHeight="1" x14ac:dyDescent="0.25">
      <c r="A30" s="3" t="s">
        <v>868</v>
      </c>
      <c r="B30" s="255">
        <v>0.2</v>
      </c>
      <c r="C30" s="255">
        <v>0.2</v>
      </c>
      <c r="D30" s="255">
        <v>0.2</v>
      </c>
      <c r="E30" s="255">
        <v>0.2</v>
      </c>
      <c r="F30" s="255">
        <v>0.2</v>
      </c>
      <c r="G30" s="245">
        <v>0.2</v>
      </c>
      <c r="H30" s="179" t="s">
        <v>869</v>
      </c>
    </row>
    <row r="31" spans="1:8" ht="25.5" customHeight="1" x14ac:dyDescent="0.25">
      <c r="A31" s="3" t="s">
        <v>870</v>
      </c>
      <c r="B31" s="255">
        <v>0.1</v>
      </c>
      <c r="C31" s="255">
        <v>0.1</v>
      </c>
      <c r="D31" s="255">
        <v>0.1</v>
      </c>
      <c r="E31" s="255">
        <v>0.1</v>
      </c>
      <c r="F31" s="255">
        <v>0.1</v>
      </c>
      <c r="G31" s="245">
        <v>0.1</v>
      </c>
      <c r="H31" s="179" t="s">
        <v>871</v>
      </c>
    </row>
    <row r="32" spans="1:8" ht="25.5" customHeight="1" x14ac:dyDescent="0.25">
      <c r="A32" s="3" t="s">
        <v>872</v>
      </c>
      <c r="B32" s="221" t="s">
        <v>821</v>
      </c>
      <c r="C32" s="221" t="s">
        <v>821</v>
      </c>
      <c r="D32" s="221" t="s">
        <v>821</v>
      </c>
      <c r="E32" s="221" t="s">
        <v>821</v>
      </c>
      <c r="F32" s="221" t="s">
        <v>821</v>
      </c>
      <c r="G32" s="362" t="s">
        <v>822</v>
      </c>
      <c r="H32" s="179" t="s">
        <v>873</v>
      </c>
    </row>
    <row r="33" spans="1:8" ht="6" customHeight="1" x14ac:dyDescent="0.25">
      <c r="A33" s="380" t="s">
        <v>1168</v>
      </c>
      <c r="B33" s="2"/>
      <c r="C33" s="2"/>
      <c r="D33" s="2"/>
      <c r="E33" s="2"/>
      <c r="F33" s="2"/>
      <c r="G33" s="2"/>
      <c r="H33" s="2"/>
    </row>
    <row r="34" spans="1:8" ht="21" customHeight="1" x14ac:dyDescent="0.25">
      <c r="A34" s="529" t="s">
        <v>1281</v>
      </c>
      <c r="B34" s="525"/>
      <c r="C34" s="525"/>
      <c r="D34" s="525"/>
      <c r="E34" s="525"/>
      <c r="F34" s="525"/>
      <c r="G34" s="525"/>
      <c r="H34" s="525"/>
    </row>
  </sheetData>
  <mergeCells count="4">
    <mergeCell ref="A1:H1"/>
    <mergeCell ref="A2:H2"/>
    <mergeCell ref="A3:H3"/>
    <mergeCell ref="A34:H34"/>
  </mergeCells>
  <pageMargins left="0.59055118110236227" right="0.59055118110236227" top="0.78740157480314965" bottom="0.78740157480314965" header="0.31496062992125984" footer="0.31496062992125984"/>
  <pageSetup paperSize="9" scale="90" orientation="portrait" r:id="rId1"/>
  <headerFooter>
    <oddFooter>&amp;C159</oddFooter>
  </headerFooter>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zoomScaleNormal="100" workbookViewId="0">
      <selection sqref="A1:H1"/>
    </sheetView>
  </sheetViews>
  <sheetFormatPr defaultColWidth="3.42578125" defaultRowHeight="15" x14ac:dyDescent="0.25"/>
  <cols>
    <col min="1" max="1" width="22.5703125" customWidth="1"/>
    <col min="2" max="7" width="9.140625" customWidth="1"/>
    <col min="8" max="8" width="22.5703125" customWidth="1"/>
  </cols>
  <sheetData>
    <row r="1" spans="1:8" ht="22.5" customHeight="1" x14ac:dyDescent="0.35">
      <c r="A1" s="517" t="s">
        <v>1101</v>
      </c>
      <c r="B1" s="517"/>
      <c r="C1" s="517"/>
      <c r="D1" s="517"/>
      <c r="E1" s="517"/>
      <c r="F1" s="517"/>
      <c r="G1" s="517"/>
      <c r="H1" s="517"/>
    </row>
    <row r="2" spans="1:8" ht="22.5" customHeight="1" x14ac:dyDescent="0.35">
      <c r="A2" s="518" t="s">
        <v>1102</v>
      </c>
      <c r="B2" s="518"/>
      <c r="C2" s="518"/>
      <c r="D2" s="518"/>
      <c r="E2" s="518"/>
      <c r="F2" s="518"/>
      <c r="G2" s="518"/>
      <c r="H2" s="518"/>
    </row>
    <row r="3" spans="1:8" ht="22.5" customHeight="1" x14ac:dyDescent="0.25">
      <c r="A3" s="527" t="s">
        <v>905</v>
      </c>
      <c r="B3" s="522"/>
      <c r="C3" s="522"/>
      <c r="D3" s="522"/>
      <c r="E3" s="522"/>
      <c r="F3" s="522"/>
      <c r="G3" s="522"/>
      <c r="H3" s="522"/>
    </row>
    <row r="4" spans="1:8" ht="22.5" customHeight="1" x14ac:dyDescent="0.25">
      <c r="A4" s="193"/>
      <c r="B4" s="195">
        <v>2000</v>
      </c>
      <c r="C4" s="195">
        <v>2010</v>
      </c>
      <c r="D4" s="196">
        <v>2015</v>
      </c>
      <c r="E4" s="195">
        <v>2018</v>
      </c>
      <c r="F4" s="195">
        <v>2019</v>
      </c>
      <c r="G4" s="197">
        <v>2020</v>
      </c>
      <c r="H4" s="198"/>
    </row>
    <row r="5" spans="1:8" ht="6" customHeight="1" x14ac:dyDescent="0.25">
      <c r="A5" s="199"/>
      <c r="B5" s="199"/>
      <c r="C5" s="199"/>
      <c r="D5" s="199"/>
      <c r="E5" s="199"/>
      <c r="F5" s="199"/>
      <c r="G5" s="199"/>
      <c r="H5" s="199"/>
    </row>
    <row r="6" spans="1:8" ht="25.5" customHeight="1" x14ac:dyDescent="0.25">
      <c r="A6" s="339" t="s">
        <v>818</v>
      </c>
      <c r="B6" s="252">
        <v>19.7</v>
      </c>
      <c r="C6" s="389">
        <v>25.7</v>
      </c>
      <c r="D6" s="261">
        <v>30.4</v>
      </c>
      <c r="E6" s="261">
        <v>35.200000000000003</v>
      </c>
      <c r="F6" s="261">
        <v>35.5</v>
      </c>
      <c r="G6" s="344">
        <v>35.299999999999997</v>
      </c>
      <c r="H6" s="340" t="s">
        <v>819</v>
      </c>
    </row>
    <row r="7" spans="1:8" ht="39.6" customHeight="1" x14ac:dyDescent="0.25">
      <c r="A7" s="3" t="s">
        <v>1235</v>
      </c>
      <c r="B7" s="256">
        <v>0.9</v>
      </c>
      <c r="C7" s="256">
        <v>1.8</v>
      </c>
      <c r="D7" s="221" t="s">
        <v>821</v>
      </c>
      <c r="E7" s="221" t="s">
        <v>821</v>
      </c>
      <c r="F7" s="221" t="s">
        <v>821</v>
      </c>
      <c r="G7" s="345" t="s">
        <v>822</v>
      </c>
      <c r="H7" s="342" t="s">
        <v>1190</v>
      </c>
    </row>
    <row r="8" spans="1:8" ht="25.5" customHeight="1" x14ac:dyDescent="0.25">
      <c r="A8" s="3" t="s">
        <v>824</v>
      </c>
      <c r="B8" s="256">
        <v>0.3</v>
      </c>
      <c r="C8" s="256">
        <v>1.6</v>
      </c>
      <c r="D8" s="256">
        <v>2.2999999999999998</v>
      </c>
      <c r="E8" s="256">
        <v>2.9</v>
      </c>
      <c r="F8" s="256">
        <v>2.4</v>
      </c>
      <c r="G8" s="381">
        <v>2.2999999999999998</v>
      </c>
      <c r="H8" s="179" t="s">
        <v>825</v>
      </c>
    </row>
    <row r="9" spans="1:8" ht="25.5" customHeight="1" x14ac:dyDescent="0.25">
      <c r="A9" s="3" t="s">
        <v>826</v>
      </c>
      <c r="B9" s="256">
        <v>0.3</v>
      </c>
      <c r="C9" s="256">
        <v>0.3</v>
      </c>
      <c r="D9" s="256">
        <v>0.6</v>
      </c>
      <c r="E9" s="256">
        <v>1</v>
      </c>
      <c r="F9" s="256">
        <v>0.8</v>
      </c>
      <c r="G9" s="381">
        <v>0.8</v>
      </c>
      <c r="H9" s="179" t="s">
        <v>827</v>
      </c>
    </row>
    <row r="10" spans="1:8" ht="25.5" customHeight="1" x14ac:dyDescent="0.25">
      <c r="A10" s="3" t="s">
        <v>828</v>
      </c>
      <c r="B10" s="256">
        <v>3.3</v>
      </c>
      <c r="C10" s="256">
        <v>3</v>
      </c>
      <c r="D10" s="256">
        <v>3.3</v>
      </c>
      <c r="E10" s="256">
        <v>2.9</v>
      </c>
      <c r="F10" s="256">
        <v>2.7</v>
      </c>
      <c r="G10" s="381">
        <v>2.6</v>
      </c>
      <c r="H10" s="179" t="s">
        <v>829</v>
      </c>
    </row>
    <row r="11" spans="1:8" ht="25.5" customHeight="1" x14ac:dyDescent="0.25">
      <c r="A11" s="3" t="s">
        <v>830</v>
      </c>
      <c r="B11" s="256">
        <v>3.2</v>
      </c>
      <c r="C11" s="256">
        <v>3</v>
      </c>
      <c r="D11" s="256">
        <v>3</v>
      </c>
      <c r="E11" s="256">
        <v>3.9</v>
      </c>
      <c r="F11" s="256">
        <v>3.8</v>
      </c>
      <c r="G11" s="381">
        <v>2.8</v>
      </c>
      <c r="H11" s="179" t="s">
        <v>831</v>
      </c>
    </row>
    <row r="12" spans="1:8" ht="25.5" customHeight="1" x14ac:dyDescent="0.25">
      <c r="A12" s="3" t="s">
        <v>832</v>
      </c>
      <c r="B12" s="256">
        <v>0.6</v>
      </c>
      <c r="C12" s="256">
        <v>0.5</v>
      </c>
      <c r="D12" s="256">
        <v>0.9</v>
      </c>
      <c r="E12" s="256">
        <v>0.9</v>
      </c>
      <c r="F12" s="256">
        <v>0.9</v>
      </c>
      <c r="G12" s="381">
        <v>1.4</v>
      </c>
      <c r="H12" s="179" t="s">
        <v>833</v>
      </c>
    </row>
    <row r="13" spans="1:8" ht="25.5" customHeight="1" x14ac:dyDescent="0.25">
      <c r="A13" s="3" t="s">
        <v>834</v>
      </c>
      <c r="B13" s="256">
        <v>0.2</v>
      </c>
      <c r="C13" s="256">
        <v>0.5</v>
      </c>
      <c r="D13" s="256">
        <v>0.4</v>
      </c>
      <c r="E13" s="256">
        <v>0.4</v>
      </c>
      <c r="F13" s="256">
        <v>0.8</v>
      </c>
      <c r="G13" s="381">
        <v>1</v>
      </c>
      <c r="H13" s="179" t="s">
        <v>835</v>
      </c>
    </row>
    <row r="14" spans="1:8" ht="25.5" customHeight="1" x14ac:dyDescent="0.25">
      <c r="A14" s="3" t="s">
        <v>836</v>
      </c>
      <c r="B14" s="256">
        <v>1.1000000000000001</v>
      </c>
      <c r="C14" s="256">
        <v>1.2</v>
      </c>
      <c r="D14" s="256">
        <v>1.2</v>
      </c>
      <c r="E14" s="256">
        <v>1.4</v>
      </c>
      <c r="F14" s="256">
        <v>1.3</v>
      </c>
      <c r="G14" s="381">
        <v>1.8</v>
      </c>
      <c r="H14" s="179" t="s">
        <v>837</v>
      </c>
    </row>
    <row r="15" spans="1:8" ht="25.5" customHeight="1" x14ac:dyDescent="0.25">
      <c r="A15" s="3" t="s">
        <v>838</v>
      </c>
      <c r="B15" s="256">
        <v>0.1</v>
      </c>
      <c r="C15" s="256">
        <v>0.1</v>
      </c>
      <c r="D15" s="256">
        <v>0.1</v>
      </c>
      <c r="E15" s="256">
        <v>0.2</v>
      </c>
      <c r="F15" s="256">
        <v>0.3</v>
      </c>
      <c r="G15" s="381">
        <v>0.6</v>
      </c>
      <c r="H15" s="179" t="s">
        <v>839</v>
      </c>
    </row>
    <row r="16" spans="1:8" ht="25.5" customHeight="1" x14ac:dyDescent="0.25">
      <c r="A16" s="3" t="s">
        <v>840</v>
      </c>
      <c r="B16" s="256">
        <v>0.6</v>
      </c>
      <c r="C16" s="256">
        <v>1.8</v>
      </c>
      <c r="D16" s="256">
        <v>3.1</v>
      </c>
      <c r="E16" s="256">
        <v>2.7</v>
      </c>
      <c r="F16" s="256">
        <v>4</v>
      </c>
      <c r="G16" s="381">
        <v>3.6</v>
      </c>
      <c r="H16" s="179" t="s">
        <v>841</v>
      </c>
    </row>
    <row r="17" spans="1:8" ht="25.5" customHeight="1" x14ac:dyDescent="0.25">
      <c r="A17" s="3" t="s">
        <v>842</v>
      </c>
      <c r="B17" s="256">
        <v>0.3</v>
      </c>
      <c r="C17" s="256">
        <v>0.7</v>
      </c>
      <c r="D17" s="256">
        <v>0.9</v>
      </c>
      <c r="E17" s="256">
        <v>0.7</v>
      </c>
      <c r="F17" s="256">
        <v>0.7</v>
      </c>
      <c r="G17" s="381">
        <v>0.9</v>
      </c>
      <c r="H17" s="179" t="s">
        <v>843</v>
      </c>
    </row>
    <row r="18" spans="1:8" ht="25.5" customHeight="1" x14ac:dyDescent="0.25">
      <c r="A18" s="3" t="s">
        <v>844</v>
      </c>
      <c r="B18" s="256">
        <v>0.9</v>
      </c>
      <c r="C18" s="256">
        <v>0.8</v>
      </c>
      <c r="D18" s="256">
        <v>0.7</v>
      </c>
      <c r="E18" s="256">
        <v>1.6</v>
      </c>
      <c r="F18" s="256">
        <v>1.9</v>
      </c>
      <c r="G18" s="381">
        <v>1.9</v>
      </c>
      <c r="H18" s="179" t="s">
        <v>845</v>
      </c>
    </row>
    <row r="19" spans="1:8" ht="25.5" customHeight="1" x14ac:dyDescent="0.25">
      <c r="A19" s="3" t="s">
        <v>846</v>
      </c>
      <c r="B19" s="256">
        <v>0.9</v>
      </c>
      <c r="C19" s="256">
        <v>0.9</v>
      </c>
      <c r="D19" s="256">
        <v>1.3</v>
      </c>
      <c r="E19" s="256">
        <v>1.7</v>
      </c>
      <c r="F19" s="256">
        <v>1.8</v>
      </c>
      <c r="G19" s="381">
        <v>1.7</v>
      </c>
      <c r="H19" s="179" t="s">
        <v>847</v>
      </c>
    </row>
    <row r="20" spans="1:8" ht="25.5" customHeight="1" x14ac:dyDescent="0.25">
      <c r="A20" s="3" t="s">
        <v>848</v>
      </c>
      <c r="B20" s="256">
        <v>0.1</v>
      </c>
      <c r="C20" s="256">
        <v>0.2</v>
      </c>
      <c r="D20" s="256">
        <v>0.2</v>
      </c>
      <c r="E20" s="256">
        <v>0.3</v>
      </c>
      <c r="F20" s="256">
        <v>0.3</v>
      </c>
      <c r="G20" s="381">
        <v>0.2</v>
      </c>
      <c r="H20" s="179" t="s">
        <v>849</v>
      </c>
    </row>
    <row r="21" spans="1:8" ht="25.5" customHeight="1" x14ac:dyDescent="0.25">
      <c r="A21" s="3" t="s">
        <v>850</v>
      </c>
      <c r="B21" s="256">
        <v>0.7</v>
      </c>
      <c r="C21" s="256">
        <v>0.3</v>
      </c>
      <c r="D21" s="256">
        <v>0.8</v>
      </c>
      <c r="E21" s="256">
        <v>0.5</v>
      </c>
      <c r="F21" s="256">
        <v>0.6</v>
      </c>
      <c r="G21" s="381">
        <v>0.5</v>
      </c>
      <c r="H21" s="179" t="s">
        <v>851</v>
      </c>
    </row>
    <row r="22" spans="1:8" ht="25.5" customHeight="1" x14ac:dyDescent="0.25">
      <c r="A22" s="3" t="s">
        <v>852</v>
      </c>
      <c r="B22" s="256">
        <v>0.4</v>
      </c>
      <c r="C22" s="256">
        <v>1.2</v>
      </c>
      <c r="D22" s="256">
        <v>1.7</v>
      </c>
      <c r="E22" s="256">
        <v>1.4</v>
      </c>
      <c r="F22" s="256">
        <v>1.8</v>
      </c>
      <c r="G22" s="381">
        <v>1.8</v>
      </c>
      <c r="H22" s="179" t="s">
        <v>853</v>
      </c>
    </row>
    <row r="23" spans="1:8" ht="25.5" customHeight="1" x14ac:dyDescent="0.25">
      <c r="A23" s="3" t="s">
        <v>854</v>
      </c>
      <c r="B23" s="256">
        <v>0.4</v>
      </c>
      <c r="C23" s="256">
        <v>0.6</v>
      </c>
      <c r="D23" s="256">
        <v>1</v>
      </c>
      <c r="E23" s="256">
        <v>1.8</v>
      </c>
      <c r="F23" s="256">
        <v>1.8</v>
      </c>
      <c r="G23" s="381">
        <v>1.8</v>
      </c>
      <c r="H23" s="179" t="s">
        <v>855</v>
      </c>
    </row>
    <row r="24" spans="1:8" ht="25.5" customHeight="1" x14ac:dyDescent="0.25">
      <c r="A24" s="3" t="s">
        <v>856</v>
      </c>
      <c r="B24" s="256">
        <v>0.1</v>
      </c>
      <c r="C24" s="256">
        <v>0.6</v>
      </c>
      <c r="D24" s="256">
        <v>0.7</v>
      </c>
      <c r="E24" s="256">
        <v>0.8</v>
      </c>
      <c r="F24" s="256">
        <v>0.8</v>
      </c>
      <c r="G24" s="381">
        <v>0.6</v>
      </c>
      <c r="H24" s="179" t="s">
        <v>857</v>
      </c>
    </row>
    <row r="25" spans="1:8" ht="25.5" customHeight="1" x14ac:dyDescent="0.25">
      <c r="A25" s="3" t="s">
        <v>858</v>
      </c>
      <c r="B25" s="256">
        <v>0.5</v>
      </c>
      <c r="C25" s="256">
        <v>0.4</v>
      </c>
      <c r="D25" s="256">
        <v>1</v>
      </c>
      <c r="E25" s="256">
        <v>1.4</v>
      </c>
      <c r="F25" s="256">
        <v>1.2</v>
      </c>
      <c r="G25" s="381">
        <v>1.2</v>
      </c>
      <c r="H25" s="179" t="s">
        <v>859</v>
      </c>
    </row>
    <row r="26" spans="1:8" ht="25.5" customHeight="1" x14ac:dyDescent="0.25">
      <c r="A26" s="3" t="s">
        <v>860</v>
      </c>
      <c r="B26" s="256">
        <v>0.8</v>
      </c>
      <c r="C26" s="256">
        <v>0.9</v>
      </c>
      <c r="D26" s="256">
        <v>2</v>
      </c>
      <c r="E26" s="256">
        <v>2.6</v>
      </c>
      <c r="F26" s="256">
        <v>1.9</v>
      </c>
      <c r="G26" s="381">
        <v>2.2999999999999998</v>
      </c>
      <c r="H26" s="179" t="s">
        <v>861</v>
      </c>
    </row>
    <row r="27" spans="1:8" ht="25.5" customHeight="1" x14ac:dyDescent="0.25">
      <c r="A27" s="3" t="s">
        <v>862</v>
      </c>
      <c r="B27" s="256">
        <v>0.3</v>
      </c>
      <c r="C27" s="256">
        <v>1</v>
      </c>
      <c r="D27" s="256">
        <v>0.5</v>
      </c>
      <c r="E27" s="256">
        <v>0.6</v>
      </c>
      <c r="F27" s="256">
        <v>0.6</v>
      </c>
      <c r="G27" s="381">
        <v>0.5</v>
      </c>
      <c r="H27" s="179" t="s">
        <v>863</v>
      </c>
    </row>
    <row r="28" spans="1:8" ht="25.5" customHeight="1" x14ac:dyDescent="0.25">
      <c r="A28" s="3" t="s">
        <v>864</v>
      </c>
      <c r="B28" s="256">
        <v>0.8</v>
      </c>
      <c r="C28" s="256">
        <v>1.6</v>
      </c>
      <c r="D28" s="256">
        <v>1.6</v>
      </c>
      <c r="E28" s="256">
        <v>1.6</v>
      </c>
      <c r="F28" s="256">
        <v>1.6</v>
      </c>
      <c r="G28" s="381">
        <v>1.6</v>
      </c>
      <c r="H28" s="179" t="s">
        <v>865</v>
      </c>
    </row>
    <row r="29" spans="1:8" ht="25.5" customHeight="1" x14ac:dyDescent="0.25">
      <c r="A29" s="3" t="s">
        <v>866</v>
      </c>
      <c r="B29" s="256">
        <v>2</v>
      </c>
      <c r="C29" s="256">
        <v>1.1000000000000001</v>
      </c>
      <c r="D29" s="256">
        <v>1.2</v>
      </c>
      <c r="E29" s="256">
        <v>1.2</v>
      </c>
      <c r="F29" s="256">
        <v>1.3</v>
      </c>
      <c r="G29" s="381">
        <v>1.4</v>
      </c>
      <c r="H29" s="179" t="s">
        <v>867</v>
      </c>
    </row>
    <row r="30" spans="1:8" ht="25.5" customHeight="1" x14ac:dyDescent="0.25">
      <c r="A30" s="3" t="s">
        <v>868</v>
      </c>
      <c r="B30" s="256">
        <v>0.6</v>
      </c>
      <c r="C30" s="256">
        <v>1.1000000000000001</v>
      </c>
      <c r="D30" s="256">
        <v>1.4</v>
      </c>
      <c r="E30" s="256">
        <v>1.7</v>
      </c>
      <c r="F30" s="256">
        <v>1.5</v>
      </c>
      <c r="G30" s="381">
        <v>1.4</v>
      </c>
      <c r="H30" s="179" t="s">
        <v>869</v>
      </c>
    </row>
    <row r="31" spans="1:8" ht="25.5" customHeight="1" x14ac:dyDescent="0.25">
      <c r="A31" s="3" t="s">
        <v>870</v>
      </c>
      <c r="B31" s="256">
        <v>0.3</v>
      </c>
      <c r="C31" s="256">
        <v>0.5</v>
      </c>
      <c r="D31" s="256">
        <v>0.5</v>
      </c>
      <c r="E31" s="256">
        <v>1</v>
      </c>
      <c r="F31" s="256">
        <v>0.7</v>
      </c>
      <c r="G31" s="381">
        <v>0.6</v>
      </c>
      <c r="H31" s="179" t="s">
        <v>871</v>
      </c>
    </row>
    <row r="32" spans="1:8" ht="25.5" customHeight="1" x14ac:dyDescent="0.25">
      <c r="A32" s="3" t="s">
        <v>872</v>
      </c>
      <c r="B32" s="221" t="s">
        <v>821</v>
      </c>
      <c r="C32" s="221" t="s">
        <v>821</v>
      </c>
      <c r="D32" s="221" t="s">
        <v>821</v>
      </c>
      <c r="E32" s="221" t="s">
        <v>821</v>
      </c>
      <c r="F32" s="221" t="s">
        <v>821</v>
      </c>
      <c r="G32" s="362" t="s">
        <v>822</v>
      </c>
      <c r="H32" s="179" t="s">
        <v>873</v>
      </c>
    </row>
    <row r="33" spans="1:8" ht="6.75" customHeight="1" x14ac:dyDescent="0.25">
      <c r="A33" s="380" t="s">
        <v>1168</v>
      </c>
      <c r="B33" s="2"/>
      <c r="C33" s="2"/>
      <c r="D33" s="2"/>
      <c r="E33" s="2"/>
      <c r="F33" s="2"/>
      <c r="G33" s="2"/>
      <c r="H33" s="2"/>
    </row>
    <row r="34" spans="1:8" ht="18.75" customHeight="1" x14ac:dyDescent="0.25">
      <c r="A34" s="530" t="s">
        <v>1103</v>
      </c>
      <c r="B34" s="531"/>
      <c r="C34" s="531"/>
      <c r="D34" s="531"/>
      <c r="E34" s="531"/>
      <c r="F34" s="531"/>
      <c r="G34" s="531"/>
      <c r="H34" s="531"/>
    </row>
  </sheetData>
  <mergeCells count="4">
    <mergeCell ref="A1:H1"/>
    <mergeCell ref="A2:H2"/>
    <mergeCell ref="A3:H3"/>
    <mergeCell ref="A34:H34"/>
  </mergeCells>
  <pageMargins left="0.59055118110236227" right="0.59055118110236227" top="0.78740157480314965" bottom="0.78740157480314965" header="0.31496062992125984" footer="0.31496062992125984"/>
  <pageSetup paperSize="9" scale="90" orientation="portrait" r:id="rId1"/>
  <headerFooter>
    <oddFooter>&amp;C160</oddFooter>
  </headerFooter>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zoomScaleNormal="100" workbookViewId="0">
      <selection sqref="A1:H1"/>
    </sheetView>
  </sheetViews>
  <sheetFormatPr defaultColWidth="3.42578125" defaultRowHeight="15" x14ac:dyDescent="0.25"/>
  <cols>
    <col min="1" max="1" width="22.5703125" customWidth="1"/>
    <col min="2" max="7" width="9.140625" customWidth="1"/>
    <col min="8" max="8" width="22.5703125" customWidth="1"/>
  </cols>
  <sheetData>
    <row r="1" spans="1:8" ht="22.5" customHeight="1" x14ac:dyDescent="0.35">
      <c r="A1" s="517" t="s">
        <v>1104</v>
      </c>
      <c r="B1" s="517"/>
      <c r="C1" s="517"/>
      <c r="D1" s="517"/>
      <c r="E1" s="517"/>
      <c r="F1" s="517"/>
      <c r="G1" s="517"/>
      <c r="H1" s="517"/>
    </row>
    <row r="2" spans="1:8" ht="22.5" customHeight="1" x14ac:dyDescent="0.35">
      <c r="A2" s="518" t="s">
        <v>1105</v>
      </c>
      <c r="B2" s="518"/>
      <c r="C2" s="518"/>
      <c r="D2" s="518"/>
      <c r="E2" s="518"/>
      <c r="F2" s="518"/>
      <c r="G2" s="518"/>
      <c r="H2" s="518"/>
    </row>
    <row r="3" spans="1:8" ht="22.5" customHeight="1" x14ac:dyDescent="0.25">
      <c r="A3" s="519" t="s">
        <v>1030</v>
      </c>
      <c r="B3" s="520"/>
      <c r="C3" s="520"/>
      <c r="D3" s="520"/>
      <c r="E3" s="520"/>
      <c r="F3" s="520"/>
      <c r="G3" s="520"/>
      <c r="H3" s="520"/>
    </row>
    <row r="4" spans="1:8" ht="22.5" customHeight="1" x14ac:dyDescent="0.25">
      <c r="A4" s="193"/>
      <c r="B4" s="195">
        <v>2000</v>
      </c>
      <c r="C4" s="195">
        <v>2010</v>
      </c>
      <c r="D4" s="196">
        <v>2015</v>
      </c>
      <c r="E4" s="195">
        <v>2018</v>
      </c>
      <c r="F4" s="195">
        <v>2019</v>
      </c>
      <c r="G4" s="197">
        <v>2020</v>
      </c>
      <c r="H4" s="198"/>
    </row>
    <row r="5" spans="1:8" ht="6" customHeight="1" x14ac:dyDescent="0.25">
      <c r="A5" s="199"/>
      <c r="B5" s="199"/>
      <c r="C5" s="199"/>
      <c r="D5" s="199"/>
      <c r="E5" s="199"/>
      <c r="F5" s="199"/>
      <c r="G5" s="199"/>
      <c r="H5" s="199"/>
    </row>
    <row r="6" spans="1:8" ht="26.85" customHeight="1" x14ac:dyDescent="0.25">
      <c r="A6" s="339" t="s">
        <v>818</v>
      </c>
      <c r="B6" s="260">
        <v>38.9</v>
      </c>
      <c r="C6" s="260">
        <v>50.7</v>
      </c>
      <c r="D6" s="261">
        <v>61</v>
      </c>
      <c r="E6" s="260">
        <v>65.900000000000006</v>
      </c>
      <c r="F6" s="260">
        <v>65.7</v>
      </c>
      <c r="G6" s="228">
        <v>65.099999999999994</v>
      </c>
      <c r="H6" s="340" t="s">
        <v>819</v>
      </c>
    </row>
    <row r="7" spans="1:8" ht="39.6" customHeight="1" x14ac:dyDescent="0.25">
      <c r="A7" s="3" t="s">
        <v>1235</v>
      </c>
      <c r="B7" s="255">
        <v>44</v>
      </c>
      <c r="C7" s="255">
        <v>84.9</v>
      </c>
      <c r="D7" s="214" t="s">
        <v>821</v>
      </c>
      <c r="E7" s="214" t="s">
        <v>821</v>
      </c>
      <c r="F7" s="214" t="s">
        <v>821</v>
      </c>
      <c r="G7" s="341" t="s">
        <v>822</v>
      </c>
      <c r="H7" s="342" t="s">
        <v>1190</v>
      </c>
    </row>
    <row r="8" spans="1:8" ht="26.85" customHeight="1" x14ac:dyDescent="0.25">
      <c r="A8" s="3" t="s">
        <v>824</v>
      </c>
      <c r="B8" s="255">
        <v>12.3</v>
      </c>
      <c r="C8" s="255">
        <v>54.3</v>
      </c>
      <c r="D8" s="255">
        <v>65.599999999999994</v>
      </c>
      <c r="E8" s="255">
        <v>79.900000000000006</v>
      </c>
      <c r="F8" s="255">
        <v>65.5</v>
      </c>
      <c r="G8" s="245">
        <v>69.900000000000006</v>
      </c>
      <c r="H8" s="179" t="s">
        <v>825</v>
      </c>
    </row>
    <row r="9" spans="1:8" ht="26.85" customHeight="1" x14ac:dyDescent="0.25">
      <c r="A9" s="3" t="s">
        <v>826</v>
      </c>
      <c r="B9" s="255">
        <v>41.7</v>
      </c>
      <c r="C9" s="255">
        <v>53.8</v>
      </c>
      <c r="D9" s="255">
        <v>59.1</v>
      </c>
      <c r="E9" s="255">
        <v>68.3</v>
      </c>
      <c r="F9" s="255">
        <v>61.6</v>
      </c>
      <c r="G9" s="245">
        <v>54.4</v>
      </c>
      <c r="H9" s="179" t="s">
        <v>827</v>
      </c>
    </row>
    <row r="10" spans="1:8" ht="26.85" customHeight="1" x14ac:dyDescent="0.25">
      <c r="A10" s="3" t="s">
        <v>828</v>
      </c>
      <c r="B10" s="255">
        <v>61.2</v>
      </c>
      <c r="C10" s="255">
        <v>60.4</v>
      </c>
      <c r="D10" s="255">
        <v>63.3</v>
      </c>
      <c r="E10" s="255">
        <v>55.8</v>
      </c>
      <c r="F10" s="255">
        <v>51.2</v>
      </c>
      <c r="G10" s="245">
        <v>48.1</v>
      </c>
      <c r="H10" s="179" t="s">
        <v>829</v>
      </c>
    </row>
    <row r="11" spans="1:8" ht="26.85" customHeight="1" x14ac:dyDescent="0.25">
      <c r="A11" s="3" t="s">
        <v>830</v>
      </c>
      <c r="B11" s="255">
        <v>53.8</v>
      </c>
      <c r="C11" s="255">
        <v>45.5</v>
      </c>
      <c r="D11" s="255">
        <v>52.2</v>
      </c>
      <c r="E11" s="255">
        <v>76.400000000000006</v>
      </c>
      <c r="F11" s="255">
        <v>76.099999999999994</v>
      </c>
      <c r="G11" s="245">
        <v>56.1</v>
      </c>
      <c r="H11" s="179" t="s">
        <v>831</v>
      </c>
    </row>
    <row r="12" spans="1:8" ht="26.85" customHeight="1" x14ac:dyDescent="0.25">
      <c r="A12" s="3" t="s">
        <v>832</v>
      </c>
      <c r="B12" s="255">
        <v>49.8</v>
      </c>
      <c r="C12" s="255">
        <v>45.3</v>
      </c>
      <c r="D12" s="255">
        <v>59.5</v>
      </c>
      <c r="E12" s="255">
        <v>63.6</v>
      </c>
      <c r="F12" s="255">
        <v>54</v>
      </c>
      <c r="G12" s="245">
        <v>84.7</v>
      </c>
      <c r="H12" s="179" t="s">
        <v>833</v>
      </c>
    </row>
    <row r="13" spans="1:8" ht="26.85" customHeight="1" x14ac:dyDescent="0.25">
      <c r="A13" s="3" t="s">
        <v>834</v>
      </c>
      <c r="B13" s="255">
        <v>33.299999999999997</v>
      </c>
      <c r="C13" s="255">
        <v>64.400000000000006</v>
      </c>
      <c r="D13" s="255">
        <v>79.099999999999994</v>
      </c>
      <c r="E13" s="255">
        <v>68.5</v>
      </c>
      <c r="F13" s="255">
        <v>107.9</v>
      </c>
      <c r="G13" s="245">
        <v>130.80000000000001</v>
      </c>
      <c r="H13" s="179" t="s">
        <v>835</v>
      </c>
    </row>
    <row r="14" spans="1:8" ht="26.85" customHeight="1" x14ac:dyDescent="0.25">
      <c r="A14" s="3" t="s">
        <v>836</v>
      </c>
      <c r="B14" s="255">
        <v>45</v>
      </c>
      <c r="C14" s="255">
        <v>51.6</v>
      </c>
      <c r="D14" s="255">
        <v>48.4</v>
      </c>
      <c r="E14" s="255">
        <v>52.3</v>
      </c>
      <c r="F14" s="255">
        <v>51.8</v>
      </c>
      <c r="G14" s="245">
        <v>67.5</v>
      </c>
      <c r="H14" s="179" t="s">
        <v>837</v>
      </c>
    </row>
    <row r="15" spans="1:8" ht="26.85" customHeight="1" x14ac:dyDescent="0.25">
      <c r="A15" s="3" t="s">
        <v>838</v>
      </c>
      <c r="B15" s="255">
        <v>18.399999999999999</v>
      </c>
      <c r="C15" s="255">
        <v>21.3</v>
      </c>
      <c r="D15" s="255">
        <v>23.7</v>
      </c>
      <c r="E15" s="255">
        <v>30.9</v>
      </c>
      <c r="F15" s="255">
        <v>40.799999999999997</v>
      </c>
      <c r="G15" s="245">
        <v>55.3</v>
      </c>
      <c r="H15" s="179" t="s">
        <v>839</v>
      </c>
    </row>
    <row r="16" spans="1:8" ht="26.85" customHeight="1" x14ac:dyDescent="0.25">
      <c r="A16" s="3" t="s">
        <v>840</v>
      </c>
      <c r="B16" s="255">
        <v>13</v>
      </c>
      <c r="C16" s="255">
        <v>41.6</v>
      </c>
      <c r="D16" s="255">
        <v>74.900000000000006</v>
      </c>
      <c r="E16" s="255">
        <v>53.5</v>
      </c>
      <c r="F16" s="255">
        <v>77.099999999999994</v>
      </c>
      <c r="G16" s="245">
        <v>70.900000000000006</v>
      </c>
      <c r="H16" s="179" t="s">
        <v>841</v>
      </c>
    </row>
    <row r="17" spans="1:8" ht="26.85" customHeight="1" x14ac:dyDescent="0.25">
      <c r="A17" s="3" t="s">
        <v>842</v>
      </c>
      <c r="B17" s="255">
        <v>24.6</v>
      </c>
      <c r="C17" s="255">
        <v>53.2</v>
      </c>
      <c r="D17" s="255">
        <v>86.1</v>
      </c>
      <c r="E17" s="255">
        <v>66.099999999999994</v>
      </c>
      <c r="F17" s="255">
        <v>64.900000000000006</v>
      </c>
      <c r="G17" s="245">
        <v>78.8</v>
      </c>
      <c r="H17" s="179" t="s">
        <v>843</v>
      </c>
    </row>
    <row r="18" spans="1:8" ht="26.85" customHeight="1" x14ac:dyDescent="0.25">
      <c r="A18" s="3" t="s">
        <v>844</v>
      </c>
      <c r="B18" s="255">
        <v>40.299999999999997</v>
      </c>
      <c r="C18" s="255">
        <v>35.9</v>
      </c>
      <c r="D18" s="255">
        <v>34.6</v>
      </c>
      <c r="E18" s="255">
        <v>84.2</v>
      </c>
      <c r="F18" s="255">
        <v>96.3</v>
      </c>
      <c r="G18" s="245">
        <v>96.5</v>
      </c>
      <c r="H18" s="179" t="s">
        <v>845</v>
      </c>
    </row>
    <row r="19" spans="1:8" ht="26.85" customHeight="1" x14ac:dyDescent="0.25">
      <c r="A19" s="3" t="s">
        <v>846</v>
      </c>
      <c r="B19" s="255">
        <v>63.4</v>
      </c>
      <c r="C19" s="255">
        <v>61.8</v>
      </c>
      <c r="D19" s="255">
        <v>61.6</v>
      </c>
      <c r="E19" s="255">
        <v>51.2</v>
      </c>
      <c r="F19" s="255">
        <v>51.3</v>
      </c>
      <c r="G19" s="245">
        <v>50.9</v>
      </c>
      <c r="H19" s="179" t="s">
        <v>847</v>
      </c>
    </row>
    <row r="20" spans="1:8" ht="26.85" customHeight="1" x14ac:dyDescent="0.25">
      <c r="A20" s="3" t="s">
        <v>848</v>
      </c>
      <c r="B20" s="255">
        <v>38.9</v>
      </c>
      <c r="C20" s="255">
        <v>50.8</v>
      </c>
      <c r="D20" s="255">
        <v>52.3</v>
      </c>
      <c r="E20" s="255">
        <v>70.099999999999994</v>
      </c>
      <c r="F20" s="255">
        <v>69.5</v>
      </c>
      <c r="G20" s="245">
        <v>63</v>
      </c>
      <c r="H20" s="179" t="s">
        <v>849</v>
      </c>
    </row>
    <row r="21" spans="1:8" ht="26.85" customHeight="1" x14ac:dyDescent="0.25">
      <c r="A21" s="3" t="s">
        <v>850</v>
      </c>
      <c r="B21" s="255">
        <v>41.2</v>
      </c>
      <c r="C21" s="255">
        <v>21.3</v>
      </c>
      <c r="D21" s="255">
        <v>44</v>
      </c>
      <c r="E21" s="255">
        <v>27.2</v>
      </c>
      <c r="F21" s="255">
        <v>33.9</v>
      </c>
      <c r="G21" s="245">
        <v>30</v>
      </c>
      <c r="H21" s="179" t="s">
        <v>851</v>
      </c>
    </row>
    <row r="22" spans="1:8" ht="26.85" customHeight="1" x14ac:dyDescent="0.25">
      <c r="A22" s="3" t="s">
        <v>852</v>
      </c>
      <c r="B22" s="255">
        <v>15.6</v>
      </c>
      <c r="C22" s="255">
        <v>59</v>
      </c>
      <c r="D22" s="255">
        <v>81.400000000000006</v>
      </c>
      <c r="E22" s="255">
        <v>65.5</v>
      </c>
      <c r="F22" s="255">
        <v>86</v>
      </c>
      <c r="G22" s="245">
        <v>81.7</v>
      </c>
      <c r="H22" s="179" t="s">
        <v>853</v>
      </c>
    </row>
    <row r="23" spans="1:8" ht="26.85" customHeight="1" x14ac:dyDescent="0.25">
      <c r="A23" s="3" t="s">
        <v>854</v>
      </c>
      <c r="B23" s="255">
        <v>39.9</v>
      </c>
      <c r="C23" s="255">
        <v>65.7</v>
      </c>
      <c r="D23" s="255">
        <v>103.2</v>
      </c>
      <c r="E23" s="255">
        <v>119.8</v>
      </c>
      <c r="F23" s="255">
        <v>113.2</v>
      </c>
      <c r="G23" s="245">
        <v>92.9</v>
      </c>
      <c r="H23" s="179" t="s">
        <v>855</v>
      </c>
    </row>
    <row r="24" spans="1:8" ht="26.85" customHeight="1" x14ac:dyDescent="0.25">
      <c r="A24" s="3" t="s">
        <v>856</v>
      </c>
      <c r="B24" s="255">
        <v>10.7</v>
      </c>
      <c r="C24" s="255">
        <v>42.7</v>
      </c>
      <c r="D24" s="255">
        <v>48</v>
      </c>
      <c r="E24" s="255">
        <v>57</v>
      </c>
      <c r="F24" s="255">
        <v>55.5</v>
      </c>
      <c r="G24" s="245">
        <v>41.7</v>
      </c>
      <c r="H24" s="179" t="s">
        <v>857</v>
      </c>
    </row>
    <row r="25" spans="1:8" ht="26.85" customHeight="1" x14ac:dyDescent="0.25">
      <c r="A25" s="3" t="s">
        <v>858</v>
      </c>
      <c r="B25" s="255">
        <v>27.6</v>
      </c>
      <c r="C25" s="255">
        <v>22.4</v>
      </c>
      <c r="D25" s="255">
        <v>48.9</v>
      </c>
      <c r="E25" s="255">
        <v>79.7</v>
      </c>
      <c r="F25" s="255">
        <v>69.7</v>
      </c>
      <c r="G25" s="245">
        <v>68.5</v>
      </c>
      <c r="H25" s="179" t="s">
        <v>859</v>
      </c>
    </row>
    <row r="26" spans="1:8" ht="26.85" customHeight="1" x14ac:dyDescent="0.25">
      <c r="A26" s="3" t="s">
        <v>860</v>
      </c>
      <c r="B26" s="255">
        <v>29.1</v>
      </c>
      <c r="C26" s="255">
        <v>33.200000000000003</v>
      </c>
      <c r="D26" s="255">
        <v>73.599999999999994</v>
      </c>
      <c r="E26" s="255">
        <v>85.9</v>
      </c>
      <c r="F26" s="255">
        <v>68.2</v>
      </c>
      <c r="G26" s="245">
        <v>80</v>
      </c>
      <c r="H26" s="179" t="s">
        <v>861</v>
      </c>
    </row>
    <row r="27" spans="1:8" ht="26.85" customHeight="1" x14ac:dyDescent="0.25">
      <c r="A27" s="3" t="s">
        <v>862</v>
      </c>
      <c r="B27" s="255">
        <v>25</v>
      </c>
      <c r="C27" s="255">
        <v>94.9</v>
      </c>
      <c r="D27" s="255">
        <v>42.1</v>
      </c>
      <c r="E27" s="255">
        <v>47.7</v>
      </c>
      <c r="F27" s="255">
        <v>44.9</v>
      </c>
      <c r="G27" s="245">
        <v>40.700000000000003</v>
      </c>
      <c r="H27" s="179" t="s">
        <v>863</v>
      </c>
    </row>
    <row r="28" spans="1:8" ht="26.85" customHeight="1" x14ac:dyDescent="0.25">
      <c r="A28" s="3" t="s">
        <v>864</v>
      </c>
      <c r="B28" s="255">
        <v>43.8</v>
      </c>
      <c r="C28" s="255">
        <v>95.6</v>
      </c>
      <c r="D28" s="255">
        <v>85.7</v>
      </c>
      <c r="E28" s="255">
        <v>96</v>
      </c>
      <c r="F28" s="255">
        <v>88.6</v>
      </c>
      <c r="G28" s="245">
        <v>88.1</v>
      </c>
      <c r="H28" s="179" t="s">
        <v>865</v>
      </c>
    </row>
    <row r="29" spans="1:8" ht="26.85" customHeight="1" x14ac:dyDescent="0.25">
      <c r="A29" s="3" t="s">
        <v>866</v>
      </c>
      <c r="B29" s="255">
        <v>92.2</v>
      </c>
      <c r="C29" s="255">
        <v>36.9</v>
      </c>
      <c r="D29" s="255">
        <v>53.1</v>
      </c>
      <c r="E29" s="255">
        <v>47.1</v>
      </c>
      <c r="F29" s="255">
        <v>49.1</v>
      </c>
      <c r="G29" s="245">
        <v>54.2</v>
      </c>
      <c r="H29" s="179" t="s">
        <v>867</v>
      </c>
    </row>
    <row r="30" spans="1:8" ht="26.85" customHeight="1" x14ac:dyDescent="0.25">
      <c r="A30" s="3" t="s">
        <v>868</v>
      </c>
      <c r="B30" s="255">
        <v>34.200000000000003</v>
      </c>
      <c r="C30" s="255">
        <v>61.4</v>
      </c>
      <c r="D30" s="255">
        <v>66.8</v>
      </c>
      <c r="E30" s="255">
        <v>80.099999999999994</v>
      </c>
      <c r="F30" s="255">
        <v>70.400000000000006</v>
      </c>
      <c r="G30" s="245">
        <v>68.900000000000006</v>
      </c>
      <c r="H30" s="179" t="s">
        <v>869</v>
      </c>
    </row>
    <row r="31" spans="1:8" ht="26.85" customHeight="1" x14ac:dyDescent="0.25">
      <c r="A31" s="3" t="s">
        <v>870</v>
      </c>
      <c r="B31" s="255">
        <v>28.6</v>
      </c>
      <c r="C31" s="255">
        <v>41.3</v>
      </c>
      <c r="D31" s="255">
        <v>41</v>
      </c>
      <c r="E31" s="255">
        <v>62</v>
      </c>
      <c r="F31" s="255">
        <v>43.7</v>
      </c>
      <c r="G31" s="245">
        <v>40.6</v>
      </c>
      <c r="H31" s="179" t="s">
        <v>871</v>
      </c>
    </row>
    <row r="32" spans="1:8" ht="26.85" customHeight="1" x14ac:dyDescent="0.25">
      <c r="A32" s="3" t="s">
        <v>872</v>
      </c>
      <c r="B32" s="221" t="s">
        <v>821</v>
      </c>
      <c r="C32" s="221" t="s">
        <v>821</v>
      </c>
      <c r="D32" s="221" t="s">
        <v>821</v>
      </c>
      <c r="E32" s="221" t="s">
        <v>821</v>
      </c>
      <c r="F32" s="221" t="s">
        <v>821</v>
      </c>
      <c r="G32" s="362" t="s">
        <v>822</v>
      </c>
      <c r="H32" s="179" t="s">
        <v>873</v>
      </c>
    </row>
    <row r="33" spans="1:6" x14ac:dyDescent="0.25">
      <c r="A33" s="2"/>
      <c r="B33" s="210"/>
      <c r="C33" s="210"/>
      <c r="D33" s="210"/>
      <c r="E33" s="210"/>
      <c r="F33" s="210"/>
    </row>
  </sheetData>
  <mergeCells count="3">
    <mergeCell ref="A1:H1"/>
    <mergeCell ref="A2:H2"/>
    <mergeCell ref="A3:H3"/>
  </mergeCells>
  <pageMargins left="0.59055118110236227" right="0.59055118110236227" top="0.78740157480314965" bottom="0.78740157480314965" header="0.31496062992125984" footer="0.31496062992125984"/>
  <pageSetup paperSize="9" scale="90" orientation="portrait" r:id="rId1"/>
  <headerFooter>
    <oddFooter>&amp;C161</oddFooter>
  </headerFooter>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zoomScaleNormal="100" workbookViewId="0">
      <selection sqref="A1:H1"/>
    </sheetView>
  </sheetViews>
  <sheetFormatPr defaultColWidth="3.42578125" defaultRowHeight="15" x14ac:dyDescent="0.25"/>
  <cols>
    <col min="1" max="1" width="22.5703125" customWidth="1"/>
    <col min="2" max="7" width="9.140625" customWidth="1"/>
    <col min="8" max="8" width="22.5703125" customWidth="1"/>
  </cols>
  <sheetData>
    <row r="1" spans="1:8" ht="22.5" customHeight="1" x14ac:dyDescent="0.35">
      <c r="A1" s="517" t="s">
        <v>1106</v>
      </c>
      <c r="B1" s="517"/>
      <c r="C1" s="517"/>
      <c r="D1" s="517"/>
      <c r="E1" s="517"/>
      <c r="F1" s="517"/>
      <c r="G1" s="517"/>
      <c r="H1" s="517"/>
    </row>
    <row r="2" spans="1:8" ht="22.5" customHeight="1" x14ac:dyDescent="0.35">
      <c r="A2" s="518" t="s">
        <v>1107</v>
      </c>
      <c r="B2" s="518"/>
      <c r="C2" s="518"/>
      <c r="D2" s="518"/>
      <c r="E2" s="518"/>
      <c r="F2" s="518"/>
      <c r="G2" s="518"/>
      <c r="H2" s="518"/>
    </row>
    <row r="3" spans="1:8" ht="22.5" customHeight="1" x14ac:dyDescent="0.25">
      <c r="A3" s="519" t="s">
        <v>817</v>
      </c>
      <c r="B3" s="520"/>
      <c r="C3" s="520"/>
      <c r="D3" s="520"/>
      <c r="E3" s="520"/>
      <c r="F3" s="520"/>
      <c r="G3" s="520"/>
      <c r="H3" s="520"/>
    </row>
    <row r="4" spans="1:8" ht="22.5" customHeight="1" x14ac:dyDescent="0.25">
      <c r="A4" s="193"/>
      <c r="B4" s="195">
        <v>2000</v>
      </c>
      <c r="C4" s="195">
        <v>2010</v>
      </c>
      <c r="D4" s="196">
        <v>2015</v>
      </c>
      <c r="E4" s="195">
        <v>2018</v>
      </c>
      <c r="F4" s="195">
        <v>2019</v>
      </c>
      <c r="G4" s="197">
        <v>2020</v>
      </c>
      <c r="H4" s="198"/>
    </row>
    <row r="5" spans="1:8" ht="6" customHeight="1" x14ac:dyDescent="0.25">
      <c r="A5" s="199"/>
      <c r="B5" s="199"/>
      <c r="C5" s="199"/>
      <c r="D5" s="199"/>
      <c r="E5" s="199"/>
      <c r="F5" s="199"/>
      <c r="G5" s="199"/>
      <c r="H5" s="199"/>
    </row>
    <row r="6" spans="1:8" ht="24.95" customHeight="1" x14ac:dyDescent="0.25">
      <c r="A6" s="339" t="s">
        <v>818</v>
      </c>
      <c r="B6" s="260">
        <v>4.4000000000000004</v>
      </c>
      <c r="C6" s="260">
        <v>4.4000000000000004</v>
      </c>
      <c r="D6" s="261">
        <v>4.5</v>
      </c>
      <c r="E6" s="260">
        <v>4.7</v>
      </c>
      <c r="F6" s="260">
        <v>4.2</v>
      </c>
      <c r="G6" s="228">
        <v>3.9</v>
      </c>
      <c r="H6" s="340" t="s">
        <v>819</v>
      </c>
    </row>
    <row r="7" spans="1:8" ht="39.6" customHeight="1" x14ac:dyDescent="0.25">
      <c r="A7" s="3" t="s">
        <v>1235</v>
      </c>
      <c r="B7" s="255">
        <v>0.1</v>
      </c>
      <c r="C7" s="255">
        <v>0.1</v>
      </c>
      <c r="D7" s="214" t="s">
        <v>821</v>
      </c>
      <c r="E7" s="214" t="s">
        <v>821</v>
      </c>
      <c r="F7" s="214" t="s">
        <v>821</v>
      </c>
      <c r="G7" s="341" t="s">
        <v>822</v>
      </c>
      <c r="H7" s="342" t="s">
        <v>1190</v>
      </c>
    </row>
    <row r="8" spans="1:8" ht="26.1" customHeight="1" x14ac:dyDescent="0.25">
      <c r="A8" s="3" t="s">
        <v>824</v>
      </c>
      <c r="B8" s="255">
        <v>0.2</v>
      </c>
      <c r="C8" s="255">
        <v>0.1</v>
      </c>
      <c r="D8" s="255">
        <v>0.2</v>
      </c>
      <c r="E8" s="255">
        <v>0.1</v>
      </c>
      <c r="F8" s="255">
        <v>0.1</v>
      </c>
      <c r="G8" s="245">
        <v>0.1</v>
      </c>
      <c r="H8" s="179" t="s">
        <v>825</v>
      </c>
    </row>
    <row r="9" spans="1:8" ht="26.1" customHeight="1" x14ac:dyDescent="0.25">
      <c r="A9" s="3" t="s">
        <v>826</v>
      </c>
      <c r="B9" s="255">
        <v>0.1</v>
      </c>
      <c r="C9" s="255">
        <v>0.2</v>
      </c>
      <c r="D9" s="255">
        <v>0.7</v>
      </c>
      <c r="E9" s="255">
        <v>0.8</v>
      </c>
      <c r="F9" s="255">
        <v>0.7</v>
      </c>
      <c r="G9" s="245">
        <v>0.5</v>
      </c>
      <c r="H9" s="179" t="s">
        <v>827</v>
      </c>
    </row>
    <row r="10" spans="1:8" ht="26.1" customHeight="1" x14ac:dyDescent="0.25">
      <c r="A10" s="3" t="s">
        <v>828</v>
      </c>
      <c r="B10" s="255">
        <v>0.4</v>
      </c>
      <c r="C10" s="255">
        <v>0.3</v>
      </c>
      <c r="D10" s="255">
        <v>0.3</v>
      </c>
      <c r="E10" s="255">
        <v>0.3</v>
      </c>
      <c r="F10" s="255">
        <v>0.3</v>
      </c>
      <c r="G10" s="245">
        <v>0.3</v>
      </c>
      <c r="H10" s="179" t="s">
        <v>829</v>
      </c>
    </row>
    <row r="11" spans="1:8" ht="26.1" customHeight="1" x14ac:dyDescent="0.25">
      <c r="A11" s="3" t="s">
        <v>830</v>
      </c>
      <c r="B11" s="255">
        <v>0.4</v>
      </c>
      <c r="C11" s="255">
        <v>0.4</v>
      </c>
      <c r="D11" s="255">
        <v>0.3</v>
      </c>
      <c r="E11" s="255">
        <v>0.2</v>
      </c>
      <c r="F11" s="255">
        <v>0.2</v>
      </c>
      <c r="G11" s="245">
        <v>0.2</v>
      </c>
      <c r="H11" s="179" t="s">
        <v>831</v>
      </c>
    </row>
    <row r="12" spans="1:8" ht="26.1" customHeight="1" x14ac:dyDescent="0.25">
      <c r="A12" s="3" t="s">
        <v>832</v>
      </c>
      <c r="B12" s="255">
        <v>0.1</v>
      </c>
      <c r="C12" s="255">
        <v>0.2</v>
      </c>
      <c r="D12" s="255">
        <v>0.2</v>
      </c>
      <c r="E12" s="255">
        <v>0.2</v>
      </c>
      <c r="F12" s="255">
        <v>0.1</v>
      </c>
      <c r="G12" s="245">
        <v>0.1</v>
      </c>
      <c r="H12" s="179" t="s">
        <v>833</v>
      </c>
    </row>
    <row r="13" spans="1:8" ht="26.1" customHeight="1" x14ac:dyDescent="0.25">
      <c r="A13" s="3" t="s">
        <v>834</v>
      </c>
      <c r="B13" s="255">
        <v>0.1</v>
      </c>
      <c r="C13" s="255">
        <v>0.1</v>
      </c>
      <c r="D13" s="255">
        <v>0</v>
      </c>
      <c r="E13" s="255">
        <v>0</v>
      </c>
      <c r="F13" s="255">
        <v>0</v>
      </c>
      <c r="G13" s="245">
        <v>0.1</v>
      </c>
      <c r="H13" s="179" t="s">
        <v>835</v>
      </c>
    </row>
    <row r="14" spans="1:8" ht="26.1" customHeight="1" x14ac:dyDescent="0.25">
      <c r="A14" s="3" t="s">
        <v>836</v>
      </c>
      <c r="B14" s="255">
        <v>0.1</v>
      </c>
      <c r="C14" s="255">
        <v>0.1</v>
      </c>
      <c r="D14" s="255">
        <v>0.1</v>
      </c>
      <c r="E14" s="255">
        <v>0.1</v>
      </c>
      <c r="F14" s="255">
        <v>0.1</v>
      </c>
      <c r="G14" s="245">
        <v>0.1</v>
      </c>
      <c r="H14" s="179" t="s">
        <v>837</v>
      </c>
    </row>
    <row r="15" spans="1:8" ht="26.1" customHeight="1" x14ac:dyDescent="0.25">
      <c r="A15" s="3" t="s">
        <v>838</v>
      </c>
      <c r="B15" s="255">
        <v>0.1</v>
      </c>
      <c r="C15" s="255">
        <v>0.2</v>
      </c>
      <c r="D15" s="255">
        <v>0.1</v>
      </c>
      <c r="E15" s="255">
        <v>0.1</v>
      </c>
      <c r="F15" s="255">
        <v>0.1</v>
      </c>
      <c r="G15" s="245">
        <v>0.1</v>
      </c>
      <c r="H15" s="179" t="s">
        <v>839</v>
      </c>
    </row>
    <row r="16" spans="1:8" ht="26.1" customHeight="1" x14ac:dyDescent="0.25">
      <c r="A16" s="3" t="s">
        <v>840</v>
      </c>
      <c r="B16" s="255">
        <v>0.5</v>
      </c>
      <c r="C16" s="255">
        <v>0.3</v>
      </c>
      <c r="D16" s="255">
        <v>0.3</v>
      </c>
      <c r="E16" s="255">
        <v>0.3</v>
      </c>
      <c r="F16" s="255">
        <v>0.3</v>
      </c>
      <c r="G16" s="245">
        <v>0.2</v>
      </c>
      <c r="H16" s="179" t="s">
        <v>841</v>
      </c>
    </row>
    <row r="17" spans="1:8" ht="26.1" customHeight="1" x14ac:dyDescent="0.25">
      <c r="A17" s="3" t="s">
        <v>842</v>
      </c>
      <c r="B17" s="255">
        <v>0.1</v>
      </c>
      <c r="C17" s="255">
        <v>0.1</v>
      </c>
      <c r="D17" s="255">
        <v>0.1</v>
      </c>
      <c r="E17" s="255">
        <v>0</v>
      </c>
      <c r="F17" s="255">
        <v>0</v>
      </c>
      <c r="G17" s="245">
        <v>0</v>
      </c>
      <c r="H17" s="179" t="s">
        <v>843</v>
      </c>
    </row>
    <row r="18" spans="1:8" ht="26.1" customHeight="1" x14ac:dyDescent="0.25">
      <c r="A18" s="3" t="s">
        <v>844</v>
      </c>
      <c r="B18" s="255">
        <v>0.3</v>
      </c>
      <c r="C18" s="255">
        <v>0.2</v>
      </c>
      <c r="D18" s="255">
        <v>0.2</v>
      </c>
      <c r="E18" s="255">
        <v>0.2</v>
      </c>
      <c r="F18" s="255">
        <v>0.2</v>
      </c>
      <c r="G18" s="245">
        <v>0.2</v>
      </c>
      <c r="H18" s="179" t="s">
        <v>845</v>
      </c>
    </row>
    <row r="19" spans="1:8" ht="26.1" customHeight="1" x14ac:dyDescent="0.25">
      <c r="A19" s="3" t="s">
        <v>846</v>
      </c>
      <c r="B19" s="255">
        <v>0.3</v>
      </c>
      <c r="C19" s="255">
        <v>0.4</v>
      </c>
      <c r="D19" s="255">
        <v>0.4</v>
      </c>
      <c r="E19" s="255">
        <v>0.4</v>
      </c>
      <c r="F19" s="255">
        <v>0.4</v>
      </c>
      <c r="G19" s="245">
        <v>0.4</v>
      </c>
      <c r="H19" s="179" t="s">
        <v>847</v>
      </c>
    </row>
    <row r="20" spans="1:8" ht="26.1" customHeight="1" x14ac:dyDescent="0.25">
      <c r="A20" s="3" t="s">
        <v>848</v>
      </c>
      <c r="B20" s="255">
        <v>0</v>
      </c>
      <c r="C20" s="255">
        <v>0</v>
      </c>
      <c r="D20" s="255">
        <v>0</v>
      </c>
      <c r="E20" s="255">
        <v>0</v>
      </c>
      <c r="F20" s="255">
        <v>0</v>
      </c>
      <c r="G20" s="245">
        <v>0</v>
      </c>
      <c r="H20" s="179" t="s">
        <v>849</v>
      </c>
    </row>
    <row r="21" spans="1:8" ht="26.1" customHeight="1" x14ac:dyDescent="0.25">
      <c r="A21" s="3" t="s">
        <v>850</v>
      </c>
      <c r="B21" s="255">
        <v>0.1</v>
      </c>
      <c r="C21" s="255">
        <v>0.1</v>
      </c>
      <c r="D21" s="255">
        <v>0.1</v>
      </c>
      <c r="E21" s="255">
        <v>0.1</v>
      </c>
      <c r="F21" s="255">
        <v>0.1</v>
      </c>
      <c r="G21" s="245">
        <v>0.1</v>
      </c>
      <c r="H21" s="179" t="s">
        <v>851</v>
      </c>
    </row>
    <row r="22" spans="1:8" ht="26.1" customHeight="1" x14ac:dyDescent="0.25">
      <c r="A22" s="3" t="s">
        <v>852</v>
      </c>
      <c r="B22" s="255">
        <v>0.2</v>
      </c>
      <c r="C22" s="255">
        <v>0.1</v>
      </c>
      <c r="D22" s="255">
        <v>0.1</v>
      </c>
      <c r="E22" s="255">
        <v>0.1</v>
      </c>
      <c r="F22" s="255">
        <v>0.1</v>
      </c>
      <c r="G22" s="245">
        <v>0.1</v>
      </c>
      <c r="H22" s="179" t="s">
        <v>853</v>
      </c>
    </row>
    <row r="23" spans="1:8" ht="26.1" customHeight="1" x14ac:dyDescent="0.25">
      <c r="A23" s="3" t="s">
        <v>854</v>
      </c>
      <c r="B23" s="255">
        <v>0.1</v>
      </c>
      <c r="C23" s="255">
        <v>0.1</v>
      </c>
      <c r="D23" s="255">
        <v>0.1</v>
      </c>
      <c r="E23" s="255">
        <v>0.1</v>
      </c>
      <c r="F23" s="255">
        <v>0.1</v>
      </c>
      <c r="G23" s="245">
        <v>0.1</v>
      </c>
      <c r="H23" s="179" t="s">
        <v>855</v>
      </c>
    </row>
    <row r="24" spans="1:8" ht="26.1" customHeight="1" x14ac:dyDescent="0.25">
      <c r="A24" s="3" t="s">
        <v>856</v>
      </c>
      <c r="B24" s="255">
        <v>0.2</v>
      </c>
      <c r="C24" s="255">
        <v>0.3</v>
      </c>
      <c r="D24" s="255">
        <v>0.3</v>
      </c>
      <c r="E24" s="255">
        <v>0.3</v>
      </c>
      <c r="F24" s="255">
        <v>0.3</v>
      </c>
      <c r="G24" s="245">
        <v>0.3</v>
      </c>
      <c r="H24" s="179" t="s">
        <v>857</v>
      </c>
    </row>
    <row r="25" spans="1:8" ht="26.1" customHeight="1" x14ac:dyDescent="0.25">
      <c r="A25" s="3" t="s">
        <v>858</v>
      </c>
      <c r="B25" s="255">
        <v>0.1</v>
      </c>
      <c r="C25" s="255">
        <v>0.2</v>
      </c>
      <c r="D25" s="255">
        <v>0.1</v>
      </c>
      <c r="E25" s="255">
        <v>0.2</v>
      </c>
      <c r="F25" s="255">
        <v>0.2</v>
      </c>
      <c r="G25" s="245">
        <v>0.2</v>
      </c>
      <c r="H25" s="179" t="s">
        <v>859</v>
      </c>
    </row>
    <row r="26" spans="1:8" ht="26.1" customHeight="1" x14ac:dyDescent="0.25">
      <c r="A26" s="3" t="s">
        <v>860</v>
      </c>
      <c r="B26" s="255">
        <v>0.4</v>
      </c>
      <c r="C26" s="255">
        <v>0.3</v>
      </c>
      <c r="D26" s="255">
        <v>0.2</v>
      </c>
      <c r="E26" s="255">
        <v>0.2</v>
      </c>
      <c r="F26" s="255">
        <v>0.2</v>
      </c>
      <c r="G26" s="245">
        <v>0.2</v>
      </c>
      <c r="H26" s="179" t="s">
        <v>861</v>
      </c>
    </row>
    <row r="27" spans="1:8" ht="26.1" customHeight="1" x14ac:dyDescent="0.25">
      <c r="A27" s="3" t="s">
        <v>862</v>
      </c>
      <c r="B27" s="255">
        <v>0.1</v>
      </c>
      <c r="C27" s="255">
        <v>0.1</v>
      </c>
      <c r="D27" s="255">
        <v>0.1</v>
      </c>
      <c r="E27" s="255">
        <v>0.1</v>
      </c>
      <c r="F27" s="255">
        <v>0.1</v>
      </c>
      <c r="G27" s="245">
        <v>0.1</v>
      </c>
      <c r="H27" s="179" t="s">
        <v>863</v>
      </c>
    </row>
    <row r="28" spans="1:8" ht="26.1" customHeight="1" x14ac:dyDescent="0.25">
      <c r="A28" s="3" t="s">
        <v>864</v>
      </c>
      <c r="B28" s="255">
        <v>0.1</v>
      </c>
      <c r="C28" s="255">
        <v>0.1</v>
      </c>
      <c r="D28" s="255">
        <v>0.2</v>
      </c>
      <c r="E28" s="255">
        <v>0.4</v>
      </c>
      <c r="F28" s="255">
        <v>0.3</v>
      </c>
      <c r="G28" s="245">
        <v>0.2</v>
      </c>
      <c r="H28" s="179" t="s">
        <v>865</v>
      </c>
    </row>
    <row r="29" spans="1:8" ht="26.1" customHeight="1" x14ac:dyDescent="0.25">
      <c r="A29" s="3" t="s">
        <v>866</v>
      </c>
      <c r="B29" s="255">
        <v>0.1</v>
      </c>
      <c r="C29" s="255">
        <v>0.1</v>
      </c>
      <c r="D29" s="255">
        <v>0.1</v>
      </c>
      <c r="E29" s="255">
        <v>0.2</v>
      </c>
      <c r="F29" s="255">
        <v>0.1</v>
      </c>
      <c r="G29" s="245">
        <v>0.1</v>
      </c>
      <c r="H29" s="179" t="s">
        <v>867</v>
      </c>
    </row>
    <row r="30" spans="1:8" ht="26.1" customHeight="1" x14ac:dyDescent="0.25">
      <c r="A30" s="3" t="s">
        <v>868</v>
      </c>
      <c r="B30" s="255">
        <v>0.1</v>
      </c>
      <c r="C30" s="255">
        <v>0.2</v>
      </c>
      <c r="D30" s="255">
        <v>0.3</v>
      </c>
      <c r="E30" s="255">
        <v>0.2</v>
      </c>
      <c r="F30" s="255">
        <v>0.1</v>
      </c>
      <c r="G30" s="245">
        <v>0.1</v>
      </c>
      <c r="H30" s="179" t="s">
        <v>869</v>
      </c>
    </row>
    <row r="31" spans="1:8" ht="26.1" customHeight="1" x14ac:dyDescent="0.25">
      <c r="A31" s="3" t="s">
        <v>870</v>
      </c>
      <c r="B31" s="255">
        <v>0.1</v>
      </c>
      <c r="C31" s="255">
        <v>0.1</v>
      </c>
      <c r="D31" s="255">
        <v>0.1</v>
      </c>
      <c r="E31" s="255">
        <v>0.1</v>
      </c>
      <c r="F31" s="255">
        <v>0.1</v>
      </c>
      <c r="G31" s="245">
        <v>0.1</v>
      </c>
      <c r="H31" s="179" t="s">
        <v>871</v>
      </c>
    </row>
    <row r="32" spans="1:8" ht="26.1" customHeight="1" x14ac:dyDescent="0.25">
      <c r="A32" s="3" t="s">
        <v>872</v>
      </c>
      <c r="B32" s="221" t="s">
        <v>821</v>
      </c>
      <c r="C32" s="221" t="s">
        <v>821</v>
      </c>
      <c r="D32" s="221" t="s">
        <v>821</v>
      </c>
      <c r="E32" s="221" t="s">
        <v>821</v>
      </c>
      <c r="F32" s="221" t="s">
        <v>821</v>
      </c>
      <c r="G32" s="362" t="s">
        <v>822</v>
      </c>
      <c r="H32" s="179" t="s">
        <v>873</v>
      </c>
    </row>
    <row r="33" spans="1:8" ht="6.75" customHeight="1" x14ac:dyDescent="0.25">
      <c r="A33" s="382" t="s">
        <v>1168</v>
      </c>
      <c r="B33" s="2"/>
      <c r="C33" s="2"/>
      <c r="D33" s="2"/>
      <c r="E33" s="2"/>
      <c r="F33" s="2"/>
      <c r="G33" s="2"/>
      <c r="H33" s="2"/>
    </row>
    <row r="34" spans="1:8" ht="17.25" customHeight="1" x14ac:dyDescent="0.25">
      <c r="A34" s="529" t="s">
        <v>1281</v>
      </c>
      <c r="B34" s="525"/>
      <c r="C34" s="525"/>
      <c r="D34" s="525"/>
      <c r="E34" s="525"/>
      <c r="F34" s="525"/>
      <c r="G34" s="525"/>
      <c r="H34" s="525"/>
    </row>
  </sheetData>
  <mergeCells count="4">
    <mergeCell ref="A1:H1"/>
    <mergeCell ref="A2:H2"/>
    <mergeCell ref="A3:H3"/>
    <mergeCell ref="A34:H34"/>
  </mergeCells>
  <pageMargins left="0.59055118110236227" right="0.59055118110236227" top="0.78740157480314965" bottom="0.78740157480314965" header="0.31496062992125984" footer="0.31496062992125984"/>
  <pageSetup paperSize="9" scale="90" orientation="portrait" r:id="rId1"/>
  <headerFooter>
    <oddFooter>&amp;C162</oddFooter>
  </headerFooter>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zoomScaleNormal="100" workbookViewId="0">
      <selection sqref="A1:H1"/>
    </sheetView>
  </sheetViews>
  <sheetFormatPr defaultColWidth="3.42578125" defaultRowHeight="15" x14ac:dyDescent="0.25"/>
  <cols>
    <col min="1" max="1" width="22.5703125" customWidth="1"/>
    <col min="2" max="7" width="9.140625" customWidth="1"/>
    <col min="8" max="8" width="22.5703125" customWidth="1"/>
  </cols>
  <sheetData>
    <row r="1" spans="1:8" ht="22.5" customHeight="1" x14ac:dyDescent="0.35">
      <c r="A1" s="517" t="s">
        <v>1108</v>
      </c>
      <c r="B1" s="517"/>
      <c r="C1" s="517"/>
      <c r="D1" s="517"/>
      <c r="E1" s="517"/>
      <c r="F1" s="517"/>
      <c r="G1" s="517"/>
      <c r="H1" s="517"/>
    </row>
    <row r="2" spans="1:8" ht="22.5" customHeight="1" x14ac:dyDescent="0.35">
      <c r="A2" s="518" t="s">
        <v>1109</v>
      </c>
      <c r="B2" s="518"/>
      <c r="C2" s="518"/>
      <c r="D2" s="518"/>
      <c r="E2" s="518"/>
      <c r="F2" s="518"/>
      <c r="G2" s="518"/>
      <c r="H2" s="518"/>
    </row>
    <row r="3" spans="1:8" ht="22.5" customHeight="1" x14ac:dyDescent="0.25">
      <c r="A3" s="527" t="s">
        <v>905</v>
      </c>
      <c r="B3" s="522"/>
      <c r="C3" s="522"/>
      <c r="D3" s="522"/>
      <c r="E3" s="522"/>
      <c r="F3" s="522"/>
      <c r="G3" s="522"/>
      <c r="H3" s="522"/>
    </row>
    <row r="4" spans="1:8" ht="22.5" customHeight="1" x14ac:dyDescent="0.25">
      <c r="A4" s="193"/>
      <c r="B4" s="195">
        <v>2000</v>
      </c>
      <c r="C4" s="195">
        <v>2010</v>
      </c>
      <c r="D4" s="196">
        <v>2015</v>
      </c>
      <c r="E4" s="195">
        <v>2018</v>
      </c>
      <c r="F4" s="195">
        <v>2019</v>
      </c>
      <c r="G4" s="197">
        <v>2020</v>
      </c>
      <c r="H4" s="198"/>
    </row>
    <row r="5" spans="1:8" ht="6" customHeight="1" x14ac:dyDescent="0.25">
      <c r="A5" s="199"/>
      <c r="B5" s="199"/>
      <c r="C5" s="199"/>
      <c r="D5" s="199"/>
      <c r="E5" s="199"/>
      <c r="F5" s="199"/>
      <c r="G5" s="199"/>
      <c r="H5" s="199"/>
    </row>
    <row r="6" spans="1:8" ht="25.5" customHeight="1" x14ac:dyDescent="0.25">
      <c r="A6" s="339" t="s">
        <v>818</v>
      </c>
      <c r="B6" s="252">
        <v>19.899999999999999</v>
      </c>
      <c r="C6" s="389">
        <v>25.8</v>
      </c>
      <c r="D6" s="261">
        <v>25.5</v>
      </c>
      <c r="E6" s="261">
        <v>29.6</v>
      </c>
      <c r="F6" s="261">
        <v>26.6</v>
      </c>
      <c r="G6" s="344">
        <v>25.8</v>
      </c>
      <c r="H6" s="340" t="s">
        <v>819</v>
      </c>
    </row>
    <row r="7" spans="1:8" ht="39.6" customHeight="1" x14ac:dyDescent="0.25">
      <c r="A7" s="3" t="s">
        <v>1235</v>
      </c>
      <c r="B7" s="256">
        <v>0.9</v>
      </c>
      <c r="C7" s="256">
        <v>1</v>
      </c>
      <c r="D7" s="221" t="s">
        <v>821</v>
      </c>
      <c r="E7" s="221" t="s">
        <v>821</v>
      </c>
      <c r="F7" s="221" t="s">
        <v>821</v>
      </c>
      <c r="G7" s="345" t="s">
        <v>822</v>
      </c>
      <c r="H7" s="342" t="s">
        <v>1190</v>
      </c>
    </row>
    <row r="8" spans="1:8" ht="25.5" customHeight="1" x14ac:dyDescent="0.25">
      <c r="A8" s="3" t="s">
        <v>824</v>
      </c>
      <c r="B8" s="256">
        <v>0.3</v>
      </c>
      <c r="C8" s="256">
        <v>2.4</v>
      </c>
      <c r="D8" s="256">
        <v>1.9</v>
      </c>
      <c r="E8" s="256">
        <v>1.8</v>
      </c>
      <c r="F8" s="256">
        <v>1.7</v>
      </c>
      <c r="G8" s="381">
        <v>1.8</v>
      </c>
      <c r="H8" s="179" t="s">
        <v>825</v>
      </c>
    </row>
    <row r="9" spans="1:8" ht="25.5" customHeight="1" x14ac:dyDescent="0.25">
      <c r="A9" s="3" t="s">
        <v>826</v>
      </c>
      <c r="B9" s="256">
        <v>0.2</v>
      </c>
      <c r="C9" s="256">
        <v>1.3</v>
      </c>
      <c r="D9" s="256">
        <v>1.8</v>
      </c>
      <c r="E9" s="256">
        <v>2.4</v>
      </c>
      <c r="F9" s="256">
        <v>1.3</v>
      </c>
      <c r="G9" s="381">
        <v>1.4</v>
      </c>
      <c r="H9" s="179" t="s">
        <v>827</v>
      </c>
    </row>
    <row r="10" spans="1:8" ht="25.5" customHeight="1" x14ac:dyDescent="0.25">
      <c r="A10" s="3" t="s">
        <v>828</v>
      </c>
      <c r="B10" s="256">
        <v>3</v>
      </c>
      <c r="C10" s="256">
        <v>3.5</v>
      </c>
      <c r="D10" s="256">
        <v>3.5</v>
      </c>
      <c r="E10" s="256">
        <v>4.2</v>
      </c>
      <c r="F10" s="256">
        <v>3.8</v>
      </c>
      <c r="G10" s="381">
        <v>3.4</v>
      </c>
      <c r="H10" s="179" t="s">
        <v>829</v>
      </c>
    </row>
    <row r="11" spans="1:8" ht="25.5" customHeight="1" x14ac:dyDescent="0.25">
      <c r="A11" s="3" t="s">
        <v>830</v>
      </c>
      <c r="B11" s="256">
        <v>3.7</v>
      </c>
      <c r="C11" s="256">
        <v>2.6</v>
      </c>
      <c r="D11" s="256">
        <v>1.8</v>
      </c>
      <c r="E11" s="256">
        <v>2.7</v>
      </c>
      <c r="F11" s="256">
        <v>2.5</v>
      </c>
      <c r="G11" s="381">
        <v>2.2000000000000002</v>
      </c>
      <c r="H11" s="179" t="s">
        <v>831</v>
      </c>
    </row>
    <row r="12" spans="1:8" ht="25.5" customHeight="1" x14ac:dyDescent="0.25">
      <c r="A12" s="3" t="s">
        <v>832</v>
      </c>
      <c r="B12" s="256">
        <v>1</v>
      </c>
      <c r="C12" s="256">
        <v>0.8</v>
      </c>
      <c r="D12" s="256">
        <v>0.8</v>
      </c>
      <c r="E12" s="256">
        <v>0.8</v>
      </c>
      <c r="F12" s="256">
        <v>0.8</v>
      </c>
      <c r="G12" s="381">
        <v>0.8</v>
      </c>
      <c r="H12" s="179" t="s">
        <v>833</v>
      </c>
    </row>
    <row r="13" spans="1:8" ht="25.5" customHeight="1" x14ac:dyDescent="0.25">
      <c r="A13" s="3" t="s">
        <v>834</v>
      </c>
      <c r="B13" s="256">
        <v>0.3</v>
      </c>
      <c r="C13" s="256">
        <v>0.2</v>
      </c>
      <c r="D13" s="256">
        <v>0.2</v>
      </c>
      <c r="E13" s="256">
        <v>0.2</v>
      </c>
      <c r="F13" s="256">
        <v>0.2</v>
      </c>
      <c r="G13" s="381">
        <v>0.5</v>
      </c>
      <c r="H13" s="179" t="s">
        <v>835</v>
      </c>
    </row>
    <row r="14" spans="1:8" ht="25.5" customHeight="1" x14ac:dyDescent="0.25">
      <c r="A14" s="3" t="s">
        <v>836</v>
      </c>
      <c r="B14" s="256">
        <v>1</v>
      </c>
      <c r="C14" s="256">
        <v>1.1000000000000001</v>
      </c>
      <c r="D14" s="256">
        <v>1.5</v>
      </c>
      <c r="E14" s="256">
        <v>1.3</v>
      </c>
      <c r="F14" s="256">
        <v>1.6</v>
      </c>
      <c r="G14" s="381">
        <v>1.5</v>
      </c>
      <c r="H14" s="179" t="s">
        <v>837</v>
      </c>
    </row>
    <row r="15" spans="1:8" ht="25.5" customHeight="1" x14ac:dyDescent="0.25">
      <c r="A15" s="3" t="s">
        <v>838</v>
      </c>
      <c r="B15" s="256">
        <v>0.3</v>
      </c>
      <c r="C15" s="256">
        <v>0.4</v>
      </c>
      <c r="D15" s="256">
        <v>0.4</v>
      </c>
      <c r="E15" s="256">
        <v>0.5</v>
      </c>
      <c r="F15" s="256">
        <v>0.5</v>
      </c>
      <c r="G15" s="381">
        <v>0.4</v>
      </c>
      <c r="H15" s="179" t="s">
        <v>839</v>
      </c>
    </row>
    <row r="16" spans="1:8" ht="25.5" customHeight="1" x14ac:dyDescent="0.25">
      <c r="A16" s="3" t="s">
        <v>840</v>
      </c>
      <c r="B16" s="256">
        <v>0.3</v>
      </c>
      <c r="C16" s="256">
        <v>0.8</v>
      </c>
      <c r="D16" s="256">
        <v>1.8</v>
      </c>
      <c r="E16" s="256">
        <v>1.8</v>
      </c>
      <c r="F16" s="256">
        <v>1.8</v>
      </c>
      <c r="G16" s="381">
        <v>1.3</v>
      </c>
      <c r="H16" s="179" t="s">
        <v>841</v>
      </c>
    </row>
    <row r="17" spans="1:8" ht="25.5" customHeight="1" x14ac:dyDescent="0.25">
      <c r="A17" s="3" t="s">
        <v>842</v>
      </c>
      <c r="B17" s="256">
        <v>0.3</v>
      </c>
      <c r="C17" s="256">
        <v>0.4</v>
      </c>
      <c r="D17" s="256">
        <v>0.6</v>
      </c>
      <c r="E17" s="256">
        <v>0.6</v>
      </c>
      <c r="F17" s="256">
        <v>0.6</v>
      </c>
      <c r="G17" s="381">
        <v>0.5</v>
      </c>
      <c r="H17" s="179" t="s">
        <v>843</v>
      </c>
    </row>
    <row r="18" spans="1:8" ht="25.5" customHeight="1" x14ac:dyDescent="0.25">
      <c r="A18" s="3" t="s">
        <v>844</v>
      </c>
      <c r="B18" s="256">
        <v>0.9</v>
      </c>
      <c r="C18" s="256">
        <v>0.5</v>
      </c>
      <c r="D18" s="256">
        <v>0.5</v>
      </c>
      <c r="E18" s="256">
        <v>1.1000000000000001</v>
      </c>
      <c r="F18" s="256">
        <v>0.9</v>
      </c>
      <c r="G18" s="381">
        <v>1</v>
      </c>
      <c r="H18" s="179" t="s">
        <v>845</v>
      </c>
    </row>
    <row r="19" spans="1:8" ht="25.5" customHeight="1" x14ac:dyDescent="0.25">
      <c r="A19" s="3" t="s">
        <v>846</v>
      </c>
      <c r="B19" s="256">
        <v>2.7</v>
      </c>
      <c r="C19" s="256">
        <v>1.5</v>
      </c>
      <c r="D19" s="256">
        <v>1.4</v>
      </c>
      <c r="E19" s="256">
        <v>2.1</v>
      </c>
      <c r="F19" s="256">
        <v>1.8</v>
      </c>
      <c r="G19" s="381">
        <v>2</v>
      </c>
      <c r="H19" s="179" t="s">
        <v>847</v>
      </c>
    </row>
    <row r="20" spans="1:8" ht="25.5" customHeight="1" x14ac:dyDescent="0.25">
      <c r="A20" s="3" t="s">
        <v>848</v>
      </c>
      <c r="B20" s="256">
        <v>0.1</v>
      </c>
      <c r="C20" s="256">
        <v>0.2</v>
      </c>
      <c r="D20" s="256">
        <v>0.2</v>
      </c>
      <c r="E20" s="256">
        <v>0.2</v>
      </c>
      <c r="F20" s="256">
        <v>0.2</v>
      </c>
      <c r="G20" s="381">
        <v>0.2</v>
      </c>
      <c r="H20" s="179" t="s">
        <v>849</v>
      </c>
    </row>
    <row r="21" spans="1:8" ht="25.5" customHeight="1" x14ac:dyDescent="0.25">
      <c r="A21" s="3" t="s">
        <v>850</v>
      </c>
      <c r="B21" s="256">
        <v>0.7</v>
      </c>
      <c r="C21" s="256">
        <v>0.2</v>
      </c>
      <c r="D21" s="256">
        <v>0.8</v>
      </c>
      <c r="E21" s="256">
        <v>0.8</v>
      </c>
      <c r="F21" s="256">
        <v>0.9</v>
      </c>
      <c r="G21" s="381">
        <v>1</v>
      </c>
      <c r="H21" s="179" t="s">
        <v>851</v>
      </c>
    </row>
    <row r="22" spans="1:8" ht="25.5" customHeight="1" x14ac:dyDescent="0.25">
      <c r="A22" s="3" t="s">
        <v>852</v>
      </c>
      <c r="B22" s="256">
        <v>0.2</v>
      </c>
      <c r="C22" s="256">
        <v>1.5</v>
      </c>
      <c r="D22" s="256">
        <v>1.5</v>
      </c>
      <c r="E22" s="256">
        <v>1.4</v>
      </c>
      <c r="F22" s="256">
        <v>1.4</v>
      </c>
      <c r="G22" s="381">
        <v>1.4</v>
      </c>
      <c r="H22" s="179" t="s">
        <v>853</v>
      </c>
    </row>
    <row r="23" spans="1:8" ht="25.5" customHeight="1" x14ac:dyDescent="0.25">
      <c r="A23" s="3" t="s">
        <v>854</v>
      </c>
      <c r="B23" s="256">
        <v>0.3</v>
      </c>
      <c r="C23" s="256">
        <v>0.9</v>
      </c>
      <c r="D23" s="256">
        <v>0.8</v>
      </c>
      <c r="E23" s="256">
        <v>1</v>
      </c>
      <c r="F23" s="256">
        <v>1</v>
      </c>
      <c r="G23" s="381">
        <v>1.2</v>
      </c>
      <c r="H23" s="179" t="s">
        <v>855</v>
      </c>
    </row>
    <row r="24" spans="1:8" ht="25.5" customHeight="1" x14ac:dyDescent="0.25">
      <c r="A24" s="3" t="s">
        <v>856</v>
      </c>
      <c r="B24" s="256">
        <v>0.2</v>
      </c>
      <c r="C24" s="256">
        <v>0.9</v>
      </c>
      <c r="D24" s="256">
        <v>0.8</v>
      </c>
      <c r="E24" s="256">
        <v>0.8</v>
      </c>
      <c r="F24" s="256">
        <v>0.7</v>
      </c>
      <c r="G24" s="381">
        <v>0.6</v>
      </c>
      <c r="H24" s="179" t="s">
        <v>857</v>
      </c>
    </row>
    <row r="25" spans="1:8" ht="25.5" customHeight="1" x14ac:dyDescent="0.25">
      <c r="A25" s="3" t="s">
        <v>858</v>
      </c>
      <c r="B25" s="256">
        <v>0</v>
      </c>
      <c r="C25" s="256">
        <v>0.8</v>
      </c>
      <c r="D25" s="256">
        <v>0.5</v>
      </c>
      <c r="E25" s="256">
        <v>0.6</v>
      </c>
      <c r="F25" s="256">
        <v>0.5</v>
      </c>
      <c r="G25" s="381">
        <v>0.6</v>
      </c>
      <c r="H25" s="179" t="s">
        <v>859</v>
      </c>
    </row>
    <row r="26" spans="1:8" ht="25.5" customHeight="1" x14ac:dyDescent="0.25">
      <c r="A26" s="3" t="s">
        <v>860</v>
      </c>
      <c r="B26" s="256">
        <v>1.1000000000000001</v>
      </c>
      <c r="C26" s="256">
        <v>1.8</v>
      </c>
      <c r="D26" s="256">
        <v>1.7</v>
      </c>
      <c r="E26" s="256">
        <v>1.9</v>
      </c>
      <c r="F26" s="256">
        <v>1.6</v>
      </c>
      <c r="G26" s="381">
        <v>1.4</v>
      </c>
      <c r="H26" s="179" t="s">
        <v>861</v>
      </c>
    </row>
    <row r="27" spans="1:8" ht="25.5" customHeight="1" x14ac:dyDescent="0.25">
      <c r="A27" s="3" t="s">
        <v>862</v>
      </c>
      <c r="B27" s="256">
        <v>0.1</v>
      </c>
      <c r="C27" s="256">
        <v>0.6</v>
      </c>
      <c r="D27" s="256">
        <v>0.1</v>
      </c>
      <c r="E27" s="256">
        <v>0.2</v>
      </c>
      <c r="F27" s="256">
        <v>0.2</v>
      </c>
      <c r="G27" s="381">
        <v>0.2</v>
      </c>
      <c r="H27" s="179" t="s">
        <v>863</v>
      </c>
    </row>
    <row r="28" spans="1:8" ht="25.5" customHeight="1" x14ac:dyDescent="0.25">
      <c r="A28" s="3" t="s">
        <v>864</v>
      </c>
      <c r="B28" s="256">
        <v>0.4</v>
      </c>
      <c r="C28" s="256">
        <v>0.7</v>
      </c>
      <c r="D28" s="256">
        <v>0.9</v>
      </c>
      <c r="E28" s="256">
        <v>1.1000000000000001</v>
      </c>
      <c r="F28" s="256">
        <v>0.7</v>
      </c>
      <c r="G28" s="381">
        <v>0.7</v>
      </c>
      <c r="H28" s="179" t="s">
        <v>865</v>
      </c>
    </row>
    <row r="29" spans="1:8" ht="25.5" customHeight="1" x14ac:dyDescent="0.25">
      <c r="A29" s="3" t="s">
        <v>866</v>
      </c>
      <c r="B29" s="256">
        <v>0.9</v>
      </c>
      <c r="C29" s="256">
        <v>0.8</v>
      </c>
      <c r="D29" s="256">
        <v>0.7</v>
      </c>
      <c r="E29" s="256">
        <v>0.7</v>
      </c>
      <c r="F29" s="256">
        <v>0.6</v>
      </c>
      <c r="G29" s="381">
        <v>0.5</v>
      </c>
      <c r="H29" s="179" t="s">
        <v>867</v>
      </c>
    </row>
    <row r="30" spans="1:8" ht="25.5" customHeight="1" x14ac:dyDescent="0.25">
      <c r="A30" s="3" t="s">
        <v>868</v>
      </c>
      <c r="B30" s="256">
        <v>0.4</v>
      </c>
      <c r="C30" s="256">
        <v>0.6</v>
      </c>
      <c r="D30" s="256">
        <v>0.8</v>
      </c>
      <c r="E30" s="256">
        <v>0.8</v>
      </c>
      <c r="F30" s="256">
        <v>0.8</v>
      </c>
      <c r="G30" s="381">
        <v>0.7</v>
      </c>
      <c r="H30" s="179" t="s">
        <v>869</v>
      </c>
    </row>
    <row r="31" spans="1:8" ht="25.5" customHeight="1" x14ac:dyDescent="0.25">
      <c r="A31" s="3" t="s">
        <v>870</v>
      </c>
      <c r="B31" s="256">
        <v>0.6</v>
      </c>
      <c r="C31" s="256">
        <v>0.3</v>
      </c>
      <c r="D31" s="256">
        <v>0.5</v>
      </c>
      <c r="E31" s="256">
        <v>0.6</v>
      </c>
      <c r="F31" s="256">
        <v>0.5</v>
      </c>
      <c r="G31" s="381">
        <v>0.5</v>
      </c>
      <c r="H31" s="179" t="s">
        <v>871</v>
      </c>
    </row>
    <row r="32" spans="1:8" ht="25.5" customHeight="1" x14ac:dyDescent="0.25">
      <c r="A32" s="3" t="s">
        <v>872</v>
      </c>
      <c r="B32" s="221" t="s">
        <v>821</v>
      </c>
      <c r="C32" s="221" t="s">
        <v>821</v>
      </c>
      <c r="D32" s="221" t="s">
        <v>821</v>
      </c>
      <c r="E32" s="221" t="s">
        <v>821</v>
      </c>
      <c r="F32" s="221" t="s">
        <v>821</v>
      </c>
      <c r="G32" s="362" t="s">
        <v>822</v>
      </c>
      <c r="H32" s="179" t="s">
        <v>873</v>
      </c>
    </row>
    <row r="33" spans="1:8" ht="6.75" customHeight="1" x14ac:dyDescent="0.25">
      <c r="A33" s="382" t="s">
        <v>1168</v>
      </c>
      <c r="B33" s="2"/>
      <c r="C33" s="2"/>
      <c r="D33" s="2"/>
      <c r="E33" s="2"/>
      <c r="F33" s="2"/>
      <c r="G33" s="2"/>
      <c r="H33" s="2"/>
    </row>
    <row r="34" spans="1:8" ht="18.75" customHeight="1" x14ac:dyDescent="0.25">
      <c r="A34" s="530" t="s">
        <v>1103</v>
      </c>
      <c r="B34" s="531"/>
      <c r="C34" s="531"/>
      <c r="D34" s="531"/>
      <c r="E34" s="531"/>
      <c r="F34" s="531"/>
      <c r="G34" s="531"/>
      <c r="H34" s="531"/>
    </row>
  </sheetData>
  <mergeCells count="4">
    <mergeCell ref="A1:H1"/>
    <mergeCell ref="A2:H2"/>
    <mergeCell ref="A3:H3"/>
    <mergeCell ref="A34:H34"/>
  </mergeCells>
  <pageMargins left="0.59055118110236227" right="0.59055118110236227" top="0.78740157480314965" bottom="0.78740157480314965" header="0.31496062992125984" footer="0.31496062992125984"/>
  <pageSetup paperSize="9" scale="90" orientation="portrait" r:id="rId1"/>
  <headerFooter>
    <oddFooter>&amp;C163</oddFooter>
  </headerFooter>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zoomScaleNormal="100" workbookViewId="0">
      <selection sqref="A1:H1"/>
    </sheetView>
  </sheetViews>
  <sheetFormatPr defaultColWidth="3.42578125" defaultRowHeight="15" x14ac:dyDescent="0.25"/>
  <cols>
    <col min="1" max="1" width="22.5703125" customWidth="1"/>
    <col min="2" max="7" width="9.140625" customWidth="1"/>
    <col min="8" max="8" width="22.5703125" customWidth="1"/>
  </cols>
  <sheetData>
    <row r="1" spans="1:8" ht="22.5" customHeight="1" x14ac:dyDescent="0.35">
      <c r="A1" s="517" t="s">
        <v>1110</v>
      </c>
      <c r="B1" s="517"/>
      <c r="C1" s="517"/>
      <c r="D1" s="517"/>
      <c r="E1" s="517"/>
      <c r="F1" s="517"/>
      <c r="G1" s="517"/>
      <c r="H1" s="517"/>
    </row>
    <row r="2" spans="1:8" ht="22.5" customHeight="1" x14ac:dyDescent="0.35">
      <c r="A2" s="518" t="s">
        <v>1111</v>
      </c>
      <c r="B2" s="518"/>
      <c r="C2" s="518"/>
      <c r="D2" s="518"/>
      <c r="E2" s="518"/>
      <c r="F2" s="518"/>
      <c r="G2" s="518"/>
      <c r="H2" s="518"/>
    </row>
    <row r="3" spans="1:8" ht="22.5" customHeight="1" x14ac:dyDescent="0.25">
      <c r="A3" s="519" t="s">
        <v>1030</v>
      </c>
      <c r="B3" s="520"/>
      <c r="C3" s="520"/>
      <c r="D3" s="520"/>
      <c r="E3" s="520"/>
      <c r="F3" s="520"/>
      <c r="G3" s="520"/>
      <c r="H3" s="520"/>
    </row>
    <row r="4" spans="1:8" ht="22.5" customHeight="1" x14ac:dyDescent="0.25">
      <c r="A4" s="193"/>
      <c r="B4" s="195">
        <v>2000</v>
      </c>
      <c r="C4" s="195">
        <v>2010</v>
      </c>
      <c r="D4" s="196">
        <v>2015</v>
      </c>
      <c r="E4" s="195">
        <v>2018</v>
      </c>
      <c r="F4" s="195">
        <v>2019</v>
      </c>
      <c r="G4" s="197">
        <v>2020</v>
      </c>
      <c r="H4" s="198"/>
    </row>
    <row r="5" spans="1:8" ht="6" customHeight="1" x14ac:dyDescent="0.25">
      <c r="A5" s="199"/>
      <c r="B5" s="199"/>
      <c r="C5" s="199"/>
      <c r="D5" s="199"/>
      <c r="E5" s="199"/>
      <c r="F5" s="199"/>
      <c r="G5" s="199"/>
      <c r="H5" s="199"/>
    </row>
    <row r="6" spans="1:8" ht="26.85" customHeight="1" x14ac:dyDescent="0.25">
      <c r="A6" s="339" t="s">
        <v>818</v>
      </c>
      <c r="B6" s="260">
        <v>45.2</v>
      </c>
      <c r="C6" s="260">
        <v>58.1</v>
      </c>
      <c r="D6" s="261">
        <v>56.6</v>
      </c>
      <c r="E6" s="260">
        <v>64.599999999999994</v>
      </c>
      <c r="F6" s="260">
        <v>64.599999999999994</v>
      </c>
      <c r="G6" s="228">
        <v>67.3</v>
      </c>
      <c r="H6" s="340" t="s">
        <v>819</v>
      </c>
    </row>
    <row r="7" spans="1:8" ht="39.6" customHeight="1" x14ac:dyDescent="0.25">
      <c r="A7" s="3" t="s">
        <v>1235</v>
      </c>
      <c r="B7" s="255">
        <v>105</v>
      </c>
      <c r="C7" s="255">
        <v>111.4</v>
      </c>
      <c r="D7" s="214" t="s">
        <v>821</v>
      </c>
      <c r="E7" s="214" t="s">
        <v>821</v>
      </c>
      <c r="F7" s="214" t="s">
        <v>821</v>
      </c>
      <c r="G7" s="341" t="s">
        <v>822</v>
      </c>
      <c r="H7" s="342" t="s">
        <v>1190</v>
      </c>
    </row>
    <row r="8" spans="1:8" ht="26.85" customHeight="1" x14ac:dyDescent="0.25">
      <c r="A8" s="3" t="s">
        <v>824</v>
      </c>
      <c r="B8" s="255">
        <v>12.5</v>
      </c>
      <c r="C8" s="255">
        <v>172</v>
      </c>
      <c r="D8" s="255">
        <v>126.5</v>
      </c>
      <c r="E8" s="255">
        <v>148.5</v>
      </c>
      <c r="F8" s="255">
        <v>151.6</v>
      </c>
      <c r="G8" s="245">
        <v>162.1</v>
      </c>
      <c r="H8" s="179" t="s">
        <v>825</v>
      </c>
    </row>
    <row r="9" spans="1:8" ht="26.85" customHeight="1" x14ac:dyDescent="0.25">
      <c r="A9" s="3" t="s">
        <v>826</v>
      </c>
      <c r="B9" s="255">
        <v>29</v>
      </c>
      <c r="C9" s="255">
        <v>67.5</v>
      </c>
      <c r="D9" s="255">
        <v>24.5</v>
      </c>
      <c r="E9" s="255">
        <v>30.7</v>
      </c>
      <c r="F9" s="255">
        <v>21.4</v>
      </c>
      <c r="G9" s="245">
        <v>29.3</v>
      </c>
      <c r="H9" s="179" t="s">
        <v>827</v>
      </c>
    </row>
    <row r="10" spans="1:8" ht="26.85" customHeight="1" x14ac:dyDescent="0.25">
      <c r="A10" s="3" t="s">
        <v>828</v>
      </c>
      <c r="B10" s="255">
        <v>82</v>
      </c>
      <c r="C10" s="255">
        <v>117.5</v>
      </c>
      <c r="D10" s="255">
        <v>111.6</v>
      </c>
      <c r="E10" s="255">
        <v>135.19999999999999</v>
      </c>
      <c r="F10" s="255">
        <v>122.9</v>
      </c>
      <c r="G10" s="245">
        <v>111.7</v>
      </c>
      <c r="H10" s="179" t="s">
        <v>829</v>
      </c>
    </row>
    <row r="11" spans="1:8" ht="26.85" customHeight="1" x14ac:dyDescent="0.25">
      <c r="A11" s="3" t="s">
        <v>830</v>
      </c>
      <c r="B11" s="255">
        <v>89</v>
      </c>
      <c r="C11" s="255">
        <v>72.599999999999994</v>
      </c>
      <c r="D11" s="255">
        <v>68.099999999999994</v>
      </c>
      <c r="E11" s="255">
        <v>126.9</v>
      </c>
      <c r="F11" s="255">
        <v>118.3</v>
      </c>
      <c r="G11" s="245">
        <v>106.3</v>
      </c>
      <c r="H11" s="179" t="s">
        <v>831</v>
      </c>
    </row>
    <row r="12" spans="1:8" ht="26.85" customHeight="1" x14ac:dyDescent="0.25">
      <c r="A12" s="3" t="s">
        <v>832</v>
      </c>
      <c r="B12" s="255">
        <v>106.6</v>
      </c>
      <c r="C12" s="255">
        <v>39.299999999999997</v>
      </c>
      <c r="D12" s="255">
        <v>47.8</v>
      </c>
      <c r="E12" s="255">
        <v>53.6</v>
      </c>
      <c r="F12" s="255">
        <v>82.8</v>
      </c>
      <c r="G12" s="245">
        <v>89</v>
      </c>
      <c r="H12" s="179" t="s">
        <v>833</v>
      </c>
    </row>
    <row r="13" spans="1:8" ht="26.85" customHeight="1" x14ac:dyDescent="0.25">
      <c r="A13" s="3" t="s">
        <v>834</v>
      </c>
      <c r="B13" s="255">
        <v>49.2</v>
      </c>
      <c r="C13" s="255">
        <v>41.9</v>
      </c>
      <c r="D13" s="255">
        <v>83.7</v>
      </c>
      <c r="E13" s="255">
        <v>70.900000000000006</v>
      </c>
      <c r="F13" s="255">
        <v>68.5</v>
      </c>
      <c r="G13" s="245">
        <v>90.2</v>
      </c>
      <c r="H13" s="179" t="s">
        <v>835</v>
      </c>
    </row>
    <row r="14" spans="1:8" ht="26.85" customHeight="1" x14ac:dyDescent="0.25">
      <c r="A14" s="3" t="s">
        <v>836</v>
      </c>
      <c r="B14" s="255">
        <v>99.8</v>
      </c>
      <c r="C14" s="255">
        <v>116.1</v>
      </c>
      <c r="D14" s="255">
        <v>159.1</v>
      </c>
      <c r="E14" s="255">
        <v>137.1</v>
      </c>
      <c r="F14" s="255">
        <v>171.9</v>
      </c>
      <c r="G14" s="245">
        <v>156.19999999999999</v>
      </c>
      <c r="H14" s="179" t="s">
        <v>837</v>
      </c>
    </row>
    <row r="15" spans="1:8" ht="26.85" customHeight="1" x14ac:dyDescent="0.25">
      <c r="A15" s="3" t="s">
        <v>838</v>
      </c>
      <c r="B15" s="255">
        <v>18.8</v>
      </c>
      <c r="C15" s="255">
        <v>18</v>
      </c>
      <c r="D15" s="255">
        <v>26.4</v>
      </c>
      <c r="E15" s="255">
        <v>37.799999999999997</v>
      </c>
      <c r="F15" s="255">
        <v>33.5</v>
      </c>
      <c r="G15" s="245">
        <v>35.1</v>
      </c>
      <c r="H15" s="179" t="s">
        <v>839</v>
      </c>
    </row>
    <row r="16" spans="1:8" ht="26.85" customHeight="1" x14ac:dyDescent="0.25">
      <c r="A16" s="3" t="s">
        <v>840</v>
      </c>
      <c r="B16" s="255">
        <v>6.3</v>
      </c>
      <c r="C16" s="255">
        <v>26.8</v>
      </c>
      <c r="D16" s="255">
        <v>62.2</v>
      </c>
      <c r="E16" s="255">
        <v>63.4</v>
      </c>
      <c r="F16" s="255">
        <v>59.3</v>
      </c>
      <c r="G16" s="245">
        <v>49.7</v>
      </c>
      <c r="H16" s="179" t="s">
        <v>841</v>
      </c>
    </row>
    <row r="17" spans="1:8" ht="26.85" customHeight="1" x14ac:dyDescent="0.25">
      <c r="A17" s="3" t="s">
        <v>842</v>
      </c>
      <c r="B17" s="255">
        <v>40.4</v>
      </c>
      <c r="C17" s="255">
        <v>34.1</v>
      </c>
      <c r="D17" s="255">
        <v>78.8</v>
      </c>
      <c r="E17" s="255">
        <v>83.4</v>
      </c>
      <c r="F17" s="255">
        <v>84</v>
      </c>
      <c r="G17" s="245">
        <v>74.7</v>
      </c>
      <c r="H17" s="179" t="s">
        <v>843</v>
      </c>
    </row>
    <row r="18" spans="1:8" ht="26.85" customHeight="1" x14ac:dyDescent="0.25">
      <c r="A18" s="3" t="s">
        <v>844</v>
      </c>
      <c r="B18" s="255">
        <v>31.5</v>
      </c>
      <c r="C18" s="255">
        <v>26.4</v>
      </c>
      <c r="D18" s="255">
        <v>25.9</v>
      </c>
      <c r="E18" s="255">
        <v>64.2</v>
      </c>
      <c r="F18" s="255">
        <v>56.6</v>
      </c>
      <c r="G18" s="245">
        <v>62.3</v>
      </c>
      <c r="H18" s="179" t="s">
        <v>845</v>
      </c>
    </row>
    <row r="19" spans="1:8" ht="26.85" customHeight="1" x14ac:dyDescent="0.25">
      <c r="A19" s="3" t="s">
        <v>846</v>
      </c>
      <c r="B19" s="255">
        <v>83.5</v>
      </c>
      <c r="C19" s="255">
        <v>36.299999999999997</v>
      </c>
      <c r="D19" s="255">
        <v>38.6</v>
      </c>
      <c r="E19" s="255">
        <v>46.4</v>
      </c>
      <c r="F19" s="255">
        <v>44.3</v>
      </c>
      <c r="G19" s="245">
        <v>52.2</v>
      </c>
      <c r="H19" s="179" t="s">
        <v>847</v>
      </c>
    </row>
    <row r="20" spans="1:8" ht="26.85" customHeight="1" x14ac:dyDescent="0.25">
      <c r="A20" s="3" t="s">
        <v>848</v>
      </c>
      <c r="B20" s="255">
        <v>21.5</v>
      </c>
      <c r="C20" s="255">
        <v>33.6</v>
      </c>
      <c r="D20" s="255">
        <v>76.599999999999994</v>
      </c>
      <c r="E20" s="255">
        <v>111.7</v>
      </c>
      <c r="F20" s="255">
        <v>139.19999999999999</v>
      </c>
      <c r="G20" s="245">
        <v>116.2</v>
      </c>
      <c r="H20" s="179" t="s">
        <v>849</v>
      </c>
    </row>
    <row r="21" spans="1:8" ht="26.85" customHeight="1" x14ac:dyDescent="0.25">
      <c r="A21" s="3" t="s">
        <v>850</v>
      </c>
      <c r="B21" s="255">
        <v>57.9</v>
      </c>
      <c r="C21" s="255">
        <v>19.8</v>
      </c>
      <c r="D21" s="255">
        <v>86.3</v>
      </c>
      <c r="E21" s="255">
        <v>103</v>
      </c>
      <c r="F21" s="255">
        <v>111</v>
      </c>
      <c r="G21" s="245">
        <v>127.5</v>
      </c>
      <c r="H21" s="179" t="s">
        <v>851</v>
      </c>
    </row>
    <row r="22" spans="1:8" ht="26.85" customHeight="1" x14ac:dyDescent="0.25">
      <c r="A22" s="3" t="s">
        <v>852</v>
      </c>
      <c r="B22" s="255">
        <v>9.4</v>
      </c>
      <c r="C22" s="255">
        <v>116</v>
      </c>
      <c r="D22" s="255">
        <v>168.9</v>
      </c>
      <c r="E22" s="255">
        <v>175.5</v>
      </c>
      <c r="F22" s="255">
        <v>168.6</v>
      </c>
      <c r="G22" s="245">
        <v>172.9</v>
      </c>
      <c r="H22" s="179" t="s">
        <v>853</v>
      </c>
    </row>
    <row r="23" spans="1:8" ht="26.85" customHeight="1" x14ac:dyDescent="0.25">
      <c r="A23" s="3" t="s">
        <v>854</v>
      </c>
      <c r="B23" s="255">
        <v>23</v>
      </c>
      <c r="C23" s="255">
        <v>72</v>
      </c>
      <c r="D23" s="255">
        <v>69.2</v>
      </c>
      <c r="E23" s="255">
        <v>111.9</v>
      </c>
      <c r="F23" s="255">
        <v>116.9</v>
      </c>
      <c r="G23" s="245">
        <v>137.80000000000001</v>
      </c>
      <c r="H23" s="179" t="s">
        <v>855</v>
      </c>
    </row>
    <row r="24" spans="1:8" ht="26.85" customHeight="1" x14ac:dyDescent="0.25">
      <c r="A24" s="3" t="s">
        <v>856</v>
      </c>
      <c r="B24" s="255">
        <v>14.2</v>
      </c>
      <c r="C24" s="255">
        <v>35</v>
      </c>
      <c r="D24" s="255">
        <v>29.6</v>
      </c>
      <c r="E24" s="255">
        <v>29.7</v>
      </c>
      <c r="F24" s="255">
        <v>24.7</v>
      </c>
      <c r="G24" s="245">
        <v>23</v>
      </c>
      <c r="H24" s="179" t="s">
        <v>857</v>
      </c>
    </row>
    <row r="25" spans="1:8" ht="26.85" customHeight="1" x14ac:dyDescent="0.25">
      <c r="A25" s="3" t="s">
        <v>858</v>
      </c>
      <c r="B25" s="255">
        <v>2.6</v>
      </c>
      <c r="C25" s="255">
        <v>44</v>
      </c>
      <c r="D25" s="255">
        <v>35</v>
      </c>
      <c r="E25" s="255">
        <v>38</v>
      </c>
      <c r="F25" s="255">
        <v>38.700000000000003</v>
      </c>
      <c r="G25" s="245">
        <v>37.299999999999997</v>
      </c>
      <c r="H25" s="179" t="s">
        <v>859</v>
      </c>
    </row>
    <row r="26" spans="1:8" ht="26.85" customHeight="1" x14ac:dyDescent="0.25">
      <c r="A26" s="3" t="s">
        <v>860</v>
      </c>
      <c r="B26" s="255">
        <v>26</v>
      </c>
      <c r="C26" s="255">
        <v>55.1</v>
      </c>
      <c r="D26" s="255">
        <v>79.3</v>
      </c>
      <c r="E26" s="255">
        <v>86.2</v>
      </c>
      <c r="F26" s="255">
        <v>83.1</v>
      </c>
      <c r="G26" s="245">
        <v>76.7</v>
      </c>
      <c r="H26" s="179" t="s">
        <v>861</v>
      </c>
    </row>
    <row r="27" spans="1:8" ht="26.85" customHeight="1" x14ac:dyDescent="0.25">
      <c r="A27" s="3" t="s">
        <v>862</v>
      </c>
      <c r="B27" s="255">
        <v>15.2</v>
      </c>
      <c r="C27" s="255">
        <v>110</v>
      </c>
      <c r="D27" s="255">
        <v>20.7</v>
      </c>
      <c r="E27" s="255">
        <v>30.9</v>
      </c>
      <c r="F27" s="255">
        <v>31.7</v>
      </c>
      <c r="G27" s="245">
        <v>33.5</v>
      </c>
      <c r="H27" s="179" t="s">
        <v>863</v>
      </c>
    </row>
    <row r="28" spans="1:8" ht="26.85" customHeight="1" x14ac:dyDescent="0.25">
      <c r="A28" s="3" t="s">
        <v>864</v>
      </c>
      <c r="B28" s="255">
        <v>31</v>
      </c>
      <c r="C28" s="255">
        <v>67.5</v>
      </c>
      <c r="D28" s="255">
        <v>51.2</v>
      </c>
      <c r="E28" s="255">
        <v>31.5</v>
      </c>
      <c r="F28" s="255">
        <v>30.1</v>
      </c>
      <c r="G28" s="245">
        <v>38.200000000000003</v>
      </c>
      <c r="H28" s="179" t="s">
        <v>865</v>
      </c>
    </row>
    <row r="29" spans="1:8" ht="26.85" customHeight="1" x14ac:dyDescent="0.25">
      <c r="A29" s="3" t="s">
        <v>866</v>
      </c>
      <c r="B29" s="255">
        <v>63.8</v>
      </c>
      <c r="C29" s="255">
        <v>58.7</v>
      </c>
      <c r="D29" s="255">
        <v>60.7</v>
      </c>
      <c r="E29" s="255">
        <v>47.4</v>
      </c>
      <c r="F29" s="255">
        <v>64.599999999999994</v>
      </c>
      <c r="G29" s="245">
        <v>54.7</v>
      </c>
      <c r="H29" s="179" t="s">
        <v>867</v>
      </c>
    </row>
    <row r="30" spans="1:8" ht="26.85" customHeight="1" x14ac:dyDescent="0.25">
      <c r="A30" s="3" t="s">
        <v>868</v>
      </c>
      <c r="B30" s="255">
        <v>34.200000000000003</v>
      </c>
      <c r="C30" s="255">
        <v>32.6</v>
      </c>
      <c r="D30" s="255">
        <v>29.1</v>
      </c>
      <c r="E30" s="255">
        <v>51.3</v>
      </c>
      <c r="F30" s="255">
        <v>54.6</v>
      </c>
      <c r="G30" s="245">
        <v>57.1</v>
      </c>
      <c r="H30" s="179" t="s">
        <v>869</v>
      </c>
    </row>
    <row r="31" spans="1:8" ht="26.85" customHeight="1" x14ac:dyDescent="0.25">
      <c r="A31" s="3" t="s">
        <v>870</v>
      </c>
      <c r="B31" s="255">
        <v>52.3</v>
      </c>
      <c r="C31" s="255">
        <v>23.6</v>
      </c>
      <c r="D31" s="255">
        <v>36.9</v>
      </c>
      <c r="E31" s="255">
        <v>43.2</v>
      </c>
      <c r="F31" s="255">
        <v>31.9</v>
      </c>
      <c r="G31" s="245">
        <v>30.1</v>
      </c>
      <c r="H31" s="179" t="s">
        <v>871</v>
      </c>
    </row>
    <row r="32" spans="1:8" ht="26.85" customHeight="1" x14ac:dyDescent="0.25">
      <c r="A32" s="3" t="s">
        <v>872</v>
      </c>
      <c r="B32" s="221" t="s">
        <v>821</v>
      </c>
      <c r="C32" s="221" t="s">
        <v>821</v>
      </c>
      <c r="D32" s="221" t="s">
        <v>821</v>
      </c>
      <c r="E32" s="221" t="s">
        <v>821</v>
      </c>
      <c r="F32" s="221" t="s">
        <v>821</v>
      </c>
      <c r="G32" s="362" t="s">
        <v>822</v>
      </c>
      <c r="H32" s="179" t="s">
        <v>873</v>
      </c>
    </row>
    <row r="33" spans="1:6" ht="26.85" customHeight="1" x14ac:dyDescent="0.25">
      <c r="A33" s="2"/>
      <c r="B33" s="210"/>
      <c r="C33" s="210"/>
      <c r="D33" s="210"/>
      <c r="E33" s="210"/>
      <c r="F33" s="210"/>
    </row>
  </sheetData>
  <mergeCells count="3">
    <mergeCell ref="A1:H1"/>
    <mergeCell ref="A2:H2"/>
    <mergeCell ref="A3:H3"/>
  </mergeCells>
  <pageMargins left="0.59055118110236227" right="0.59055118110236227" top="0.78740157480314965" bottom="0.78740157480314965" header="0.31496062992125984" footer="0.31496062992125984"/>
  <pageSetup paperSize="9" scale="90" orientation="portrait" r:id="rId1"/>
  <headerFooter>
    <oddFooter>&amp;C164</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8"/>
  <sheetViews>
    <sheetView zoomScaleNormal="100" workbookViewId="0">
      <selection sqref="A1:I1"/>
    </sheetView>
  </sheetViews>
  <sheetFormatPr defaultColWidth="1.7109375" defaultRowHeight="12" x14ac:dyDescent="0.2"/>
  <cols>
    <col min="1" max="1" width="24" style="86" customWidth="1"/>
    <col min="2" max="8" width="8.140625" style="86" customWidth="1"/>
    <col min="9" max="9" width="24" style="86" customWidth="1"/>
    <col min="10" max="16" width="3.140625" style="86" bestFit="1" customWidth="1"/>
    <col min="17" max="17" width="7.140625" style="86" bestFit="1" customWidth="1"/>
    <col min="18" max="19" width="3.140625" style="86" bestFit="1" customWidth="1"/>
    <col min="20" max="16384" width="1.7109375" style="86"/>
  </cols>
  <sheetData>
    <row r="1" spans="1:19" ht="22.5" customHeight="1" x14ac:dyDescent="0.35">
      <c r="A1" s="469" t="s">
        <v>646</v>
      </c>
      <c r="B1" s="469"/>
      <c r="C1" s="469"/>
      <c r="D1" s="469"/>
      <c r="E1" s="469"/>
      <c r="F1" s="469"/>
      <c r="G1" s="469"/>
      <c r="H1" s="469"/>
      <c r="I1" s="469"/>
    </row>
    <row r="2" spans="1:19" ht="22.5" customHeight="1" x14ac:dyDescent="0.35">
      <c r="A2" s="470" t="s">
        <v>647</v>
      </c>
      <c r="B2" s="470"/>
      <c r="C2" s="470"/>
      <c r="D2" s="470"/>
      <c r="E2" s="470"/>
      <c r="F2" s="470"/>
      <c r="G2" s="470"/>
      <c r="H2" s="470"/>
      <c r="I2" s="470"/>
    </row>
    <row r="3" spans="1:19" ht="22.5" customHeight="1" x14ac:dyDescent="0.2">
      <c r="A3" s="488" t="s">
        <v>626</v>
      </c>
      <c r="B3" s="488"/>
      <c r="C3" s="489"/>
      <c r="D3" s="489"/>
      <c r="E3" s="489"/>
      <c r="F3" s="489"/>
      <c r="G3" s="489"/>
      <c r="H3" s="489"/>
      <c r="I3" s="489"/>
    </row>
    <row r="4" spans="1:19" ht="23.25" customHeight="1" x14ac:dyDescent="0.25">
      <c r="A4" s="87"/>
      <c r="B4" s="88">
        <v>1990</v>
      </c>
      <c r="C4" s="89">
        <v>2000</v>
      </c>
      <c r="D4" s="88">
        <v>2010</v>
      </c>
      <c r="E4" s="90">
        <v>2015</v>
      </c>
      <c r="F4" s="91">
        <v>2018</v>
      </c>
      <c r="G4" s="90">
        <v>2019</v>
      </c>
      <c r="H4" s="90">
        <v>2020</v>
      </c>
      <c r="I4" s="92"/>
    </row>
    <row r="5" spans="1:19" ht="36.75" customHeight="1" x14ac:dyDescent="0.2">
      <c r="A5" s="472" t="s">
        <v>508</v>
      </c>
      <c r="B5" s="472"/>
      <c r="C5" s="472"/>
      <c r="D5" s="472"/>
      <c r="E5" s="472"/>
      <c r="F5" s="472"/>
      <c r="G5" s="472"/>
      <c r="H5" s="472"/>
      <c r="I5" s="472"/>
    </row>
    <row r="6" spans="1:19" ht="39" customHeight="1" x14ac:dyDescent="0.25">
      <c r="A6" s="295" t="s">
        <v>528</v>
      </c>
      <c r="B6" s="117">
        <v>14522.2</v>
      </c>
      <c r="C6" s="117">
        <v>12586.8</v>
      </c>
      <c r="D6" s="117">
        <v>14575.7</v>
      </c>
      <c r="E6" s="117">
        <v>14640.9</v>
      </c>
      <c r="F6" s="117">
        <v>14794.1</v>
      </c>
      <c r="G6" s="117">
        <v>15291.9</v>
      </c>
      <c r="H6" s="117">
        <v>15282.9</v>
      </c>
      <c r="I6" s="116" t="s">
        <v>1184</v>
      </c>
      <c r="J6" s="97"/>
      <c r="K6" s="97"/>
      <c r="L6" s="97"/>
      <c r="M6" s="97"/>
      <c r="N6" s="97"/>
      <c r="O6" s="97"/>
      <c r="P6" s="97"/>
      <c r="Q6" s="97"/>
      <c r="R6" s="97"/>
      <c r="S6" s="97"/>
    </row>
    <row r="7" spans="1:19" ht="22.5" customHeight="1" x14ac:dyDescent="0.25">
      <c r="A7" s="280" t="s">
        <v>511</v>
      </c>
      <c r="B7" s="117"/>
      <c r="C7" s="117"/>
      <c r="D7" s="117"/>
      <c r="E7" s="117"/>
      <c r="F7" s="117"/>
      <c r="G7" s="117"/>
      <c r="H7" s="117"/>
      <c r="I7" s="112" t="s">
        <v>512</v>
      </c>
    </row>
    <row r="8" spans="1:19" ht="22.5" customHeight="1" x14ac:dyDescent="0.25">
      <c r="A8" s="296" t="s">
        <v>627</v>
      </c>
      <c r="B8" s="117">
        <v>7557.7</v>
      </c>
      <c r="C8" s="117">
        <v>5161.6000000000004</v>
      </c>
      <c r="D8" s="117">
        <v>6284.1</v>
      </c>
      <c r="E8" s="117">
        <v>6839.5</v>
      </c>
      <c r="F8" s="117">
        <v>6603.9</v>
      </c>
      <c r="G8" s="117">
        <v>6812.4</v>
      </c>
      <c r="H8" s="117">
        <v>6554.5</v>
      </c>
      <c r="I8" s="112" t="s">
        <v>628</v>
      </c>
    </row>
    <row r="9" spans="1:19" ht="22.5" customHeight="1" x14ac:dyDescent="0.25">
      <c r="A9" s="297" t="s">
        <v>659</v>
      </c>
      <c r="B9" s="117">
        <v>7549.2</v>
      </c>
      <c r="C9" s="117">
        <v>4888.2</v>
      </c>
      <c r="D9" s="117">
        <v>5982.1</v>
      </c>
      <c r="E9" s="117">
        <v>6670.1</v>
      </c>
      <c r="F9" s="117">
        <v>6408.6</v>
      </c>
      <c r="G9" s="117">
        <v>6645.3</v>
      </c>
      <c r="H9" s="117">
        <v>6387.8</v>
      </c>
      <c r="I9" s="135" t="s">
        <v>1180</v>
      </c>
    </row>
    <row r="10" spans="1:19" ht="22.5" customHeight="1" x14ac:dyDescent="0.25">
      <c r="A10" s="296" t="s">
        <v>629</v>
      </c>
      <c r="B10" s="117">
        <v>517.20000000000005</v>
      </c>
      <c r="C10" s="117">
        <v>638.1</v>
      </c>
      <c r="D10" s="117">
        <v>279.10000000000002</v>
      </c>
      <c r="E10" s="117">
        <v>150.80000000000001</v>
      </c>
      <c r="F10" s="117">
        <v>148.4</v>
      </c>
      <c r="G10" s="117">
        <v>115.4</v>
      </c>
      <c r="H10" s="117">
        <v>137.80000000000001</v>
      </c>
      <c r="I10" s="112" t="s">
        <v>630</v>
      </c>
    </row>
    <row r="11" spans="1:19" ht="22.5" customHeight="1" x14ac:dyDescent="0.25">
      <c r="A11" s="297" t="s">
        <v>1182</v>
      </c>
      <c r="B11" s="117">
        <v>516.9</v>
      </c>
      <c r="C11" s="117">
        <v>636.6</v>
      </c>
      <c r="D11" s="117">
        <v>278.5</v>
      </c>
      <c r="E11" s="117">
        <v>149.19999999999999</v>
      </c>
      <c r="F11" s="117">
        <v>147.9</v>
      </c>
      <c r="G11" s="117">
        <v>114.9</v>
      </c>
      <c r="H11" s="117">
        <v>136.9</v>
      </c>
      <c r="I11" s="135" t="s">
        <v>631</v>
      </c>
    </row>
    <row r="12" spans="1:19" ht="22.5" customHeight="1" x14ac:dyDescent="0.25">
      <c r="A12" s="296" t="s">
        <v>632</v>
      </c>
      <c r="B12" s="117">
        <v>2712</v>
      </c>
      <c r="C12" s="117">
        <v>3689.1</v>
      </c>
      <c r="D12" s="117">
        <v>4316.8999999999996</v>
      </c>
      <c r="E12" s="117">
        <v>2805.2</v>
      </c>
      <c r="F12" s="117">
        <v>2484.3000000000002</v>
      </c>
      <c r="G12" s="117">
        <v>2609.1999999999998</v>
      </c>
      <c r="H12" s="117">
        <v>2374.5</v>
      </c>
      <c r="I12" s="112" t="s">
        <v>633</v>
      </c>
    </row>
    <row r="13" spans="1:19" ht="22.5" customHeight="1" x14ac:dyDescent="0.25">
      <c r="A13" s="297" t="s">
        <v>660</v>
      </c>
      <c r="B13" s="117">
        <v>2186.5</v>
      </c>
      <c r="C13" s="117">
        <v>3367.6</v>
      </c>
      <c r="D13" s="117">
        <v>2880</v>
      </c>
      <c r="E13" s="117">
        <v>1754.7</v>
      </c>
      <c r="F13" s="117">
        <v>1611.2</v>
      </c>
      <c r="G13" s="117">
        <v>1552.4</v>
      </c>
      <c r="H13" s="117">
        <v>1367</v>
      </c>
      <c r="I13" s="135" t="s">
        <v>1181</v>
      </c>
    </row>
    <row r="14" spans="1:19" ht="22.5" customHeight="1" x14ac:dyDescent="0.25">
      <c r="A14" s="280" t="s">
        <v>634</v>
      </c>
      <c r="B14" s="117">
        <v>485.9</v>
      </c>
      <c r="C14" s="117">
        <v>481</v>
      </c>
      <c r="D14" s="117">
        <v>310.8</v>
      </c>
      <c r="E14" s="117">
        <v>210.5</v>
      </c>
      <c r="F14" s="117">
        <v>195.8</v>
      </c>
      <c r="G14" s="117">
        <v>181.9</v>
      </c>
      <c r="H14" s="117">
        <v>199</v>
      </c>
      <c r="I14" s="112" t="s">
        <v>635</v>
      </c>
    </row>
    <row r="15" spans="1:19" ht="22.5" customHeight="1" x14ac:dyDescent="0.25">
      <c r="A15" s="280" t="s">
        <v>636</v>
      </c>
      <c r="B15" s="117">
        <v>196.8</v>
      </c>
      <c r="C15" s="117">
        <v>366.5</v>
      </c>
      <c r="D15" s="117">
        <v>85.3</v>
      </c>
      <c r="E15" s="117">
        <v>112.8</v>
      </c>
      <c r="F15" s="117">
        <v>54.8</v>
      </c>
      <c r="G15" s="117">
        <v>93.3</v>
      </c>
      <c r="H15" s="117">
        <v>159.1</v>
      </c>
      <c r="I15" s="112" t="s">
        <v>637</v>
      </c>
    </row>
    <row r="16" spans="1:19" ht="22.5" customHeight="1" x14ac:dyDescent="0.25">
      <c r="A16" s="280" t="s">
        <v>638</v>
      </c>
      <c r="B16" s="117">
        <v>362.3</v>
      </c>
      <c r="C16" s="117">
        <v>528.9</v>
      </c>
      <c r="D16" s="117">
        <v>198.6</v>
      </c>
      <c r="E16" s="117">
        <v>127.7</v>
      </c>
      <c r="F16" s="117">
        <v>113.3</v>
      </c>
      <c r="G16" s="117">
        <v>69.2</v>
      </c>
      <c r="H16" s="117">
        <v>84.1</v>
      </c>
      <c r="I16" s="112" t="s">
        <v>639</v>
      </c>
    </row>
    <row r="17" spans="1:9" ht="22.5" customHeight="1" x14ac:dyDescent="0.25">
      <c r="A17" s="280" t="s">
        <v>640</v>
      </c>
      <c r="B17" s="117">
        <v>27.7</v>
      </c>
      <c r="C17" s="117">
        <v>25.2</v>
      </c>
      <c r="D17" s="117">
        <v>29.3</v>
      </c>
      <c r="E17" s="117">
        <v>11.7</v>
      </c>
      <c r="F17" s="117">
        <v>12.6</v>
      </c>
      <c r="G17" s="117">
        <v>10.5</v>
      </c>
      <c r="H17" s="117">
        <v>11.2</v>
      </c>
      <c r="I17" s="112" t="s">
        <v>641</v>
      </c>
    </row>
    <row r="18" spans="1:9" ht="22.5" customHeight="1" x14ac:dyDescent="0.25">
      <c r="A18" s="280" t="s">
        <v>642</v>
      </c>
      <c r="B18" s="117">
        <v>1223.0999999999999</v>
      </c>
      <c r="C18" s="117">
        <v>1278.8</v>
      </c>
      <c r="D18" s="117">
        <v>2647.6</v>
      </c>
      <c r="E18" s="117">
        <v>4083.5</v>
      </c>
      <c r="F18" s="117">
        <v>4564.2</v>
      </c>
      <c r="G18" s="117">
        <v>4986.8999999999996</v>
      </c>
      <c r="H18" s="117">
        <v>5392.1</v>
      </c>
      <c r="I18" s="112" t="s">
        <v>1283</v>
      </c>
    </row>
    <row r="19" spans="1:9" ht="22.5" customHeight="1" x14ac:dyDescent="0.25">
      <c r="A19" s="280" t="s">
        <v>643</v>
      </c>
      <c r="B19" s="117">
        <v>1414.2</v>
      </c>
      <c r="C19" s="117">
        <v>383.2</v>
      </c>
      <c r="D19" s="117">
        <v>391.2</v>
      </c>
      <c r="E19" s="117">
        <v>246.7</v>
      </c>
      <c r="F19" s="117">
        <v>555.79999999999995</v>
      </c>
      <c r="G19" s="117">
        <v>347.4</v>
      </c>
      <c r="H19" s="117">
        <v>310.3</v>
      </c>
      <c r="I19" s="112" t="s">
        <v>1277</v>
      </c>
    </row>
    <row r="20" spans="1:9" ht="36" customHeight="1" x14ac:dyDescent="0.2">
      <c r="A20" s="468" t="s">
        <v>520</v>
      </c>
      <c r="B20" s="468"/>
      <c r="C20" s="468"/>
      <c r="D20" s="468"/>
      <c r="E20" s="468"/>
      <c r="F20" s="468"/>
      <c r="G20" s="468"/>
      <c r="H20" s="468"/>
      <c r="I20" s="468"/>
    </row>
    <row r="21" spans="1:9" ht="38.25" customHeight="1" x14ac:dyDescent="0.25">
      <c r="A21" s="295" t="s">
        <v>528</v>
      </c>
      <c r="B21" s="117">
        <v>14118.4</v>
      </c>
      <c r="C21" s="117">
        <v>10914.1</v>
      </c>
      <c r="D21" s="117">
        <v>10778</v>
      </c>
      <c r="E21" s="117">
        <v>10622.9</v>
      </c>
      <c r="F21" s="117">
        <v>10740.6</v>
      </c>
      <c r="G21" s="117">
        <v>11176.1</v>
      </c>
      <c r="H21" s="117">
        <v>11141.8</v>
      </c>
      <c r="I21" s="116" t="s">
        <v>1172</v>
      </c>
    </row>
    <row r="22" spans="1:9" ht="22.5" customHeight="1" x14ac:dyDescent="0.25">
      <c r="A22" s="280" t="s">
        <v>511</v>
      </c>
      <c r="B22" s="117"/>
      <c r="C22" s="117"/>
      <c r="D22" s="117"/>
      <c r="E22" s="117"/>
      <c r="F22" s="117"/>
      <c r="G22" s="117"/>
      <c r="H22" s="117"/>
      <c r="I22" s="112" t="s">
        <v>512</v>
      </c>
    </row>
    <row r="23" spans="1:9" ht="22.5" customHeight="1" x14ac:dyDescent="0.25">
      <c r="A23" s="296" t="s">
        <v>627</v>
      </c>
      <c r="B23" s="117">
        <v>7499.3</v>
      </c>
      <c r="C23" s="117">
        <v>4772.6000000000004</v>
      </c>
      <c r="D23" s="117">
        <v>4930.6000000000004</v>
      </c>
      <c r="E23" s="117">
        <v>5349.3</v>
      </c>
      <c r="F23" s="117">
        <v>5073.2</v>
      </c>
      <c r="G23" s="117">
        <v>5207</v>
      </c>
      <c r="H23" s="117">
        <v>4949.6000000000004</v>
      </c>
      <c r="I23" s="112" t="s">
        <v>628</v>
      </c>
    </row>
    <row r="24" spans="1:9" ht="22.5" customHeight="1" x14ac:dyDescent="0.25">
      <c r="A24" s="297" t="s">
        <v>659</v>
      </c>
      <c r="B24" s="117">
        <v>7491.1</v>
      </c>
      <c r="C24" s="117">
        <v>4537.2</v>
      </c>
      <c r="D24" s="117">
        <v>4687.7</v>
      </c>
      <c r="E24" s="117">
        <v>5232.1000000000004</v>
      </c>
      <c r="F24" s="117">
        <v>4932.1000000000004</v>
      </c>
      <c r="G24" s="117">
        <v>5096.2</v>
      </c>
      <c r="H24" s="117">
        <v>4842.3</v>
      </c>
      <c r="I24" s="135" t="s">
        <v>1180</v>
      </c>
    </row>
    <row r="25" spans="1:9" ht="22.5" customHeight="1" x14ac:dyDescent="0.25">
      <c r="A25" s="296" t="s">
        <v>629</v>
      </c>
      <c r="B25" s="117">
        <v>497.9</v>
      </c>
      <c r="C25" s="117">
        <v>577.4</v>
      </c>
      <c r="D25" s="117">
        <v>195.4</v>
      </c>
      <c r="E25" s="117">
        <v>76.099999999999994</v>
      </c>
      <c r="F25" s="117">
        <v>85.2</v>
      </c>
      <c r="G25" s="117">
        <v>57.8</v>
      </c>
      <c r="H25" s="117">
        <v>81.900000000000006</v>
      </c>
      <c r="I25" s="112" t="s">
        <v>630</v>
      </c>
    </row>
    <row r="26" spans="1:9" ht="22.5" customHeight="1" x14ac:dyDescent="0.25">
      <c r="A26" s="297" t="s">
        <v>1182</v>
      </c>
      <c r="B26" s="117">
        <v>497.9</v>
      </c>
      <c r="C26" s="117">
        <v>577.1</v>
      </c>
      <c r="D26" s="117">
        <v>195.3</v>
      </c>
      <c r="E26" s="117">
        <v>76</v>
      </c>
      <c r="F26" s="117">
        <v>84.9</v>
      </c>
      <c r="G26" s="117">
        <v>57.8</v>
      </c>
      <c r="H26" s="117">
        <v>81.900000000000006</v>
      </c>
      <c r="I26" s="135" t="s">
        <v>631</v>
      </c>
    </row>
    <row r="27" spans="1:9" ht="22.5" customHeight="1" x14ac:dyDescent="0.25">
      <c r="A27" s="296" t="s">
        <v>632</v>
      </c>
      <c r="B27" s="117">
        <v>2649.4</v>
      </c>
      <c r="C27" s="117">
        <v>3010.3</v>
      </c>
      <c r="D27" s="117">
        <v>2794.2</v>
      </c>
      <c r="E27" s="117">
        <v>1567.6</v>
      </c>
      <c r="F27" s="117">
        <v>1309.5</v>
      </c>
      <c r="G27" s="117">
        <v>1449</v>
      </c>
      <c r="H27" s="117">
        <v>1228.5999999999999</v>
      </c>
      <c r="I27" s="112" t="s">
        <v>633</v>
      </c>
    </row>
    <row r="28" spans="1:9" ht="22.5" customHeight="1" x14ac:dyDescent="0.25">
      <c r="A28" s="297" t="s">
        <v>660</v>
      </c>
      <c r="B28" s="117">
        <v>2125.4</v>
      </c>
      <c r="C28" s="117">
        <v>2713.1</v>
      </c>
      <c r="D28" s="117">
        <v>1651.2</v>
      </c>
      <c r="E28" s="117">
        <v>798.3</v>
      </c>
      <c r="F28" s="117">
        <v>684.9</v>
      </c>
      <c r="G28" s="117">
        <v>655.20000000000005</v>
      </c>
      <c r="H28" s="117">
        <v>477.3</v>
      </c>
      <c r="I28" s="135" t="s">
        <v>1181</v>
      </c>
    </row>
    <row r="29" spans="1:9" ht="22.5" customHeight="1" x14ac:dyDescent="0.25">
      <c r="A29" s="280" t="s">
        <v>634</v>
      </c>
      <c r="B29" s="117">
        <v>477.6</v>
      </c>
      <c r="C29" s="117">
        <v>436</v>
      </c>
      <c r="D29" s="117">
        <v>196.7</v>
      </c>
      <c r="E29" s="117">
        <v>94.1</v>
      </c>
      <c r="F29" s="117">
        <v>71.599999999999994</v>
      </c>
      <c r="G29" s="117">
        <v>59</v>
      </c>
      <c r="H29" s="117">
        <v>68.900000000000006</v>
      </c>
      <c r="I29" s="112" t="s">
        <v>635</v>
      </c>
    </row>
    <row r="30" spans="1:9" ht="22.5" customHeight="1" x14ac:dyDescent="0.25">
      <c r="A30" s="280" t="s">
        <v>636</v>
      </c>
      <c r="B30" s="117">
        <v>195.8</v>
      </c>
      <c r="C30" s="117">
        <v>354.1</v>
      </c>
      <c r="D30" s="117">
        <v>66.8</v>
      </c>
      <c r="E30" s="117">
        <v>85.7</v>
      </c>
      <c r="F30" s="117">
        <v>32.9</v>
      </c>
      <c r="G30" s="117">
        <v>68.8</v>
      </c>
      <c r="H30" s="117">
        <v>132.9</v>
      </c>
      <c r="I30" s="112" t="s">
        <v>637</v>
      </c>
    </row>
    <row r="31" spans="1:9" ht="22.5" customHeight="1" x14ac:dyDescent="0.25">
      <c r="A31" s="280" t="s">
        <v>638</v>
      </c>
      <c r="B31" s="117">
        <v>361.9</v>
      </c>
      <c r="C31" s="117">
        <v>505.9</v>
      </c>
      <c r="D31" s="117">
        <v>175.2</v>
      </c>
      <c r="E31" s="117">
        <v>96.1</v>
      </c>
      <c r="F31" s="117">
        <v>71.900000000000006</v>
      </c>
      <c r="G31" s="117">
        <v>29</v>
      </c>
      <c r="H31" s="117">
        <v>46.5</v>
      </c>
      <c r="I31" s="112" t="s">
        <v>639</v>
      </c>
    </row>
    <row r="32" spans="1:9" ht="22.5" customHeight="1" x14ac:dyDescent="0.25">
      <c r="A32" s="280" t="s">
        <v>640</v>
      </c>
      <c r="B32" s="117">
        <v>27.7</v>
      </c>
      <c r="C32" s="117">
        <v>25</v>
      </c>
      <c r="D32" s="117">
        <v>28</v>
      </c>
      <c r="E32" s="117">
        <v>11.7</v>
      </c>
      <c r="F32" s="117">
        <v>12.6</v>
      </c>
      <c r="G32" s="117">
        <v>10.5</v>
      </c>
      <c r="H32" s="117">
        <v>11.2</v>
      </c>
      <c r="I32" s="112" t="s">
        <v>641</v>
      </c>
    </row>
    <row r="33" spans="1:9" ht="22.5" customHeight="1" x14ac:dyDescent="0.25">
      <c r="A33" s="280" t="s">
        <v>642</v>
      </c>
      <c r="B33" s="117">
        <v>1000.8</v>
      </c>
      <c r="C33" s="117">
        <v>861.5</v>
      </c>
      <c r="D33" s="117">
        <v>2014.6</v>
      </c>
      <c r="E33" s="117">
        <v>3103.4</v>
      </c>
      <c r="F33" s="117">
        <v>3528.4</v>
      </c>
      <c r="G33" s="117">
        <v>3944</v>
      </c>
      <c r="H33" s="117">
        <v>4313.6000000000004</v>
      </c>
      <c r="I33" s="112" t="s">
        <v>1283</v>
      </c>
    </row>
    <row r="34" spans="1:9" ht="22.5" customHeight="1" x14ac:dyDescent="0.25">
      <c r="A34" s="280" t="s">
        <v>643</v>
      </c>
      <c r="B34" s="117">
        <v>1389.9</v>
      </c>
      <c r="C34" s="117">
        <v>343.7</v>
      </c>
      <c r="D34" s="117">
        <v>351</v>
      </c>
      <c r="E34" s="117">
        <v>199.3</v>
      </c>
      <c r="F34" s="117">
        <v>505.8</v>
      </c>
      <c r="G34" s="117">
        <v>295.8</v>
      </c>
      <c r="H34" s="117">
        <v>257.5</v>
      </c>
      <c r="I34" s="112" t="s">
        <v>1277</v>
      </c>
    </row>
    <row r="35" spans="1:9" ht="22.5" customHeight="1" x14ac:dyDescent="0.25">
      <c r="A35" s="137"/>
      <c r="B35" s="117"/>
      <c r="C35" s="117"/>
      <c r="D35" s="117"/>
      <c r="E35" s="475" t="s">
        <v>648</v>
      </c>
      <c r="F35" s="475"/>
      <c r="G35" s="475"/>
      <c r="H35" s="475"/>
      <c r="I35" s="475"/>
    </row>
    <row r="36" spans="1:9" ht="22.5" customHeight="1" x14ac:dyDescent="0.25">
      <c r="A36" s="87"/>
      <c r="B36" s="88">
        <v>1990</v>
      </c>
      <c r="C36" s="89">
        <v>2000</v>
      </c>
      <c r="D36" s="88">
        <v>2010</v>
      </c>
      <c r="E36" s="90">
        <v>2015</v>
      </c>
      <c r="F36" s="91">
        <v>2018</v>
      </c>
      <c r="G36" s="90">
        <v>2019</v>
      </c>
      <c r="H36" s="90">
        <v>2020</v>
      </c>
      <c r="I36" s="92"/>
    </row>
    <row r="37" spans="1:9" ht="28.35" customHeight="1" x14ac:dyDescent="0.2">
      <c r="A37" s="472" t="s">
        <v>521</v>
      </c>
      <c r="B37" s="472"/>
      <c r="C37" s="472"/>
      <c r="D37" s="472"/>
      <c r="E37" s="472"/>
      <c r="F37" s="472"/>
      <c r="G37" s="472"/>
      <c r="H37" s="472"/>
      <c r="I37" s="472"/>
    </row>
    <row r="38" spans="1:9" ht="39.6" customHeight="1" x14ac:dyDescent="0.25">
      <c r="A38" s="295" t="s">
        <v>528</v>
      </c>
      <c r="B38" s="117">
        <v>0</v>
      </c>
      <c r="C38" s="117">
        <v>794.2</v>
      </c>
      <c r="D38" s="117">
        <v>2145.5</v>
      </c>
      <c r="E38" s="117">
        <v>2287.6999999999998</v>
      </c>
      <c r="F38" s="117">
        <v>2458.9</v>
      </c>
      <c r="G38" s="117">
        <v>2610.1</v>
      </c>
      <c r="H38" s="117">
        <v>2581.8000000000002</v>
      </c>
      <c r="I38" s="116" t="s">
        <v>1172</v>
      </c>
    </row>
    <row r="39" spans="1:9" ht="24" customHeight="1" x14ac:dyDescent="0.25">
      <c r="A39" s="280" t="s">
        <v>511</v>
      </c>
      <c r="B39" s="117"/>
      <c r="C39" s="117"/>
      <c r="D39" s="117"/>
      <c r="E39" s="117"/>
      <c r="F39" s="117"/>
      <c r="G39" s="117"/>
      <c r="H39" s="117"/>
      <c r="I39" s="112" t="s">
        <v>512</v>
      </c>
    </row>
    <row r="40" spans="1:9" ht="24" customHeight="1" x14ac:dyDescent="0.25">
      <c r="A40" s="296" t="s">
        <v>627</v>
      </c>
      <c r="B40" s="117" t="s">
        <v>43</v>
      </c>
      <c r="C40" s="117">
        <v>308.2</v>
      </c>
      <c r="D40" s="117">
        <v>976.5</v>
      </c>
      <c r="E40" s="117">
        <v>1172.4000000000001</v>
      </c>
      <c r="F40" s="117">
        <v>1254.4000000000001</v>
      </c>
      <c r="G40" s="117">
        <v>1321.4</v>
      </c>
      <c r="H40" s="117">
        <v>1297.2</v>
      </c>
      <c r="I40" s="112" t="s">
        <v>628</v>
      </c>
    </row>
    <row r="41" spans="1:9" ht="24" customHeight="1" x14ac:dyDescent="0.25">
      <c r="A41" s="297" t="s">
        <v>659</v>
      </c>
      <c r="B41" s="117" t="s">
        <v>43</v>
      </c>
      <c r="C41" s="117">
        <v>287.10000000000002</v>
      </c>
      <c r="D41" s="117">
        <v>921.9</v>
      </c>
      <c r="E41" s="117">
        <v>1140</v>
      </c>
      <c r="F41" s="117">
        <v>1218.9000000000001</v>
      </c>
      <c r="G41" s="117">
        <v>1287.2</v>
      </c>
      <c r="H41" s="117">
        <v>1262.9000000000001</v>
      </c>
      <c r="I41" s="135" t="s">
        <v>1180</v>
      </c>
    </row>
    <row r="42" spans="1:9" ht="24" customHeight="1" x14ac:dyDescent="0.25">
      <c r="A42" s="296" t="s">
        <v>629</v>
      </c>
      <c r="B42" s="117" t="s">
        <v>43</v>
      </c>
      <c r="C42" s="117">
        <v>22.5</v>
      </c>
      <c r="D42" s="117">
        <v>31.7</v>
      </c>
      <c r="E42" s="117">
        <v>11.7</v>
      </c>
      <c r="F42" s="117">
        <v>14.4</v>
      </c>
      <c r="G42" s="117">
        <v>10.6</v>
      </c>
      <c r="H42" s="117">
        <v>16.3</v>
      </c>
      <c r="I42" s="112" t="s">
        <v>630</v>
      </c>
    </row>
    <row r="43" spans="1:9" ht="24" customHeight="1" x14ac:dyDescent="0.25">
      <c r="A43" s="297" t="s">
        <v>1182</v>
      </c>
      <c r="B43" s="117" t="s">
        <v>43</v>
      </c>
      <c r="C43" s="117">
        <v>22.4</v>
      </c>
      <c r="D43" s="117">
        <v>31.6</v>
      </c>
      <c r="E43" s="117">
        <v>11.6</v>
      </c>
      <c r="F43" s="117">
        <v>14.3</v>
      </c>
      <c r="G43" s="117">
        <v>10.6</v>
      </c>
      <c r="H43" s="117">
        <v>16.3</v>
      </c>
      <c r="I43" s="135" t="s">
        <v>631</v>
      </c>
    </row>
    <row r="44" spans="1:9" ht="24" customHeight="1" x14ac:dyDescent="0.25">
      <c r="A44" s="296" t="s">
        <v>632</v>
      </c>
      <c r="B44" s="117">
        <v>0</v>
      </c>
      <c r="C44" s="117">
        <v>253</v>
      </c>
      <c r="D44" s="117">
        <v>728.8</v>
      </c>
      <c r="E44" s="117">
        <v>517.79999999999995</v>
      </c>
      <c r="F44" s="117">
        <v>434.1</v>
      </c>
      <c r="G44" s="117">
        <v>482.1</v>
      </c>
      <c r="H44" s="117">
        <v>406.8</v>
      </c>
      <c r="I44" s="112" t="s">
        <v>633</v>
      </c>
    </row>
    <row r="45" spans="1:9" ht="24" customHeight="1" x14ac:dyDescent="0.25">
      <c r="A45" s="297" t="s">
        <v>660</v>
      </c>
      <c r="B45" s="117">
        <v>0</v>
      </c>
      <c r="C45" s="117">
        <v>237</v>
      </c>
      <c r="D45" s="117">
        <v>439.6</v>
      </c>
      <c r="E45" s="117">
        <v>274.3</v>
      </c>
      <c r="F45" s="117">
        <v>232.8</v>
      </c>
      <c r="G45" s="117">
        <v>223.4</v>
      </c>
      <c r="H45" s="117">
        <v>168.8</v>
      </c>
      <c r="I45" s="135" t="s">
        <v>1181</v>
      </c>
    </row>
    <row r="46" spans="1:9" ht="24" customHeight="1" x14ac:dyDescent="0.25">
      <c r="A46" s="280" t="s">
        <v>634</v>
      </c>
      <c r="B46" s="117" t="s">
        <v>43</v>
      </c>
      <c r="C46" s="117">
        <v>18.600000000000001</v>
      </c>
      <c r="D46" s="117">
        <v>43</v>
      </c>
      <c r="E46" s="117">
        <v>23.6</v>
      </c>
      <c r="F46" s="117">
        <v>17.8</v>
      </c>
      <c r="G46" s="117">
        <v>15.4</v>
      </c>
      <c r="H46" s="117">
        <v>15.7</v>
      </c>
      <c r="I46" s="112" t="s">
        <v>635</v>
      </c>
    </row>
    <row r="47" spans="1:9" ht="24" customHeight="1" x14ac:dyDescent="0.25">
      <c r="A47" s="280" t="s">
        <v>636</v>
      </c>
      <c r="B47" s="117" t="s">
        <v>43</v>
      </c>
      <c r="C47" s="117">
        <v>42.3</v>
      </c>
      <c r="D47" s="117">
        <v>18</v>
      </c>
      <c r="E47" s="117">
        <v>25.7</v>
      </c>
      <c r="F47" s="117">
        <v>9.4</v>
      </c>
      <c r="G47" s="117">
        <v>22.1</v>
      </c>
      <c r="H47" s="117">
        <v>38.9</v>
      </c>
      <c r="I47" s="112" t="s">
        <v>637</v>
      </c>
    </row>
    <row r="48" spans="1:9" ht="24" customHeight="1" x14ac:dyDescent="0.25">
      <c r="A48" s="280" t="s">
        <v>638</v>
      </c>
      <c r="B48" s="117" t="s">
        <v>43</v>
      </c>
      <c r="C48" s="117">
        <v>56.5</v>
      </c>
      <c r="D48" s="117">
        <v>43.4</v>
      </c>
      <c r="E48" s="117">
        <v>27.1</v>
      </c>
      <c r="F48" s="117">
        <v>20.100000000000001</v>
      </c>
      <c r="G48" s="117">
        <v>8.1999999999999993</v>
      </c>
      <c r="H48" s="117">
        <v>11.8</v>
      </c>
      <c r="I48" s="112" t="s">
        <v>639</v>
      </c>
    </row>
    <row r="49" spans="1:9" ht="24" customHeight="1" x14ac:dyDescent="0.25">
      <c r="A49" s="280" t="s">
        <v>640</v>
      </c>
      <c r="B49" s="117" t="s">
        <v>43</v>
      </c>
      <c r="C49" s="117">
        <v>1.7</v>
      </c>
      <c r="D49" s="117">
        <v>5.6</v>
      </c>
      <c r="E49" s="117">
        <v>1.6</v>
      </c>
      <c r="F49" s="117">
        <v>1.5</v>
      </c>
      <c r="G49" s="117">
        <v>1.3</v>
      </c>
      <c r="H49" s="117">
        <v>1.6</v>
      </c>
      <c r="I49" s="112" t="s">
        <v>641</v>
      </c>
    </row>
    <row r="50" spans="1:9" ht="24" customHeight="1" x14ac:dyDescent="0.25">
      <c r="A50" s="280" t="s">
        <v>642</v>
      </c>
      <c r="B50" s="117" t="s">
        <v>43</v>
      </c>
      <c r="C50" s="117">
        <v>80.7</v>
      </c>
      <c r="D50" s="117">
        <v>244.5</v>
      </c>
      <c r="E50" s="117">
        <v>465.1</v>
      </c>
      <c r="F50" s="117">
        <v>601.79999999999995</v>
      </c>
      <c r="G50" s="117">
        <v>672.3</v>
      </c>
      <c r="H50" s="117">
        <v>724.5</v>
      </c>
      <c r="I50" s="112" t="s">
        <v>1283</v>
      </c>
    </row>
    <row r="51" spans="1:9" ht="24" customHeight="1" x14ac:dyDescent="0.25">
      <c r="A51" s="280" t="s">
        <v>643</v>
      </c>
      <c r="B51" s="117" t="s">
        <v>43</v>
      </c>
      <c r="C51" s="117">
        <v>8.6999999999999993</v>
      </c>
      <c r="D51" s="117">
        <v>49.4</v>
      </c>
      <c r="E51" s="117">
        <v>38.1</v>
      </c>
      <c r="F51" s="117">
        <v>97.9</v>
      </c>
      <c r="G51" s="117">
        <v>66.5</v>
      </c>
      <c r="H51" s="117">
        <v>57.9</v>
      </c>
      <c r="I51" s="112" t="s">
        <v>1277</v>
      </c>
    </row>
    <row r="52" spans="1:9" ht="28.35" customHeight="1" x14ac:dyDescent="0.2">
      <c r="A52" s="468" t="s">
        <v>522</v>
      </c>
      <c r="B52" s="468"/>
      <c r="C52" s="468"/>
      <c r="D52" s="468"/>
      <c r="E52" s="468"/>
      <c r="F52" s="468"/>
      <c r="G52" s="468"/>
      <c r="H52" s="468"/>
      <c r="I52" s="468"/>
    </row>
    <row r="53" spans="1:9" ht="39.6" customHeight="1" x14ac:dyDescent="0.25">
      <c r="A53" s="295" t="s">
        <v>528</v>
      </c>
      <c r="B53" s="117">
        <v>403.8</v>
      </c>
      <c r="C53" s="117">
        <v>1672.7</v>
      </c>
      <c r="D53" s="117">
        <v>3797.7</v>
      </c>
      <c r="E53" s="117">
        <v>4018</v>
      </c>
      <c r="F53" s="117">
        <v>4053.5</v>
      </c>
      <c r="G53" s="117">
        <v>4115.8</v>
      </c>
      <c r="H53" s="117">
        <f>H6-H21</f>
        <v>4141.1000000000004</v>
      </c>
      <c r="I53" s="116" t="s">
        <v>1172</v>
      </c>
    </row>
    <row r="54" spans="1:9" ht="24" customHeight="1" x14ac:dyDescent="0.25">
      <c r="A54" s="280" t="s">
        <v>511</v>
      </c>
      <c r="B54" s="117"/>
      <c r="C54" s="117"/>
      <c r="D54" s="117"/>
      <c r="E54" s="117"/>
      <c r="F54" s="117"/>
      <c r="G54" s="117"/>
      <c r="H54" s="106"/>
      <c r="I54" s="112" t="s">
        <v>512</v>
      </c>
    </row>
    <row r="55" spans="1:9" ht="24" customHeight="1" x14ac:dyDescent="0.25">
      <c r="A55" s="296" t="s">
        <v>627</v>
      </c>
      <c r="B55" s="117">
        <v>58.4</v>
      </c>
      <c r="C55" s="117">
        <v>389</v>
      </c>
      <c r="D55" s="117">
        <v>1353.5</v>
      </c>
      <c r="E55" s="117">
        <v>1490.2</v>
      </c>
      <c r="F55" s="117">
        <v>1530.7</v>
      </c>
      <c r="G55" s="117">
        <v>1605.4</v>
      </c>
      <c r="H55" s="117">
        <f t="shared" ref="H55:H65" si="0">H8-H23</f>
        <v>1604.8999999999996</v>
      </c>
      <c r="I55" s="112" t="s">
        <v>628</v>
      </c>
    </row>
    <row r="56" spans="1:9" ht="24" customHeight="1" x14ac:dyDescent="0.25">
      <c r="A56" s="297" t="s">
        <v>659</v>
      </c>
      <c r="B56" s="117">
        <v>58.1</v>
      </c>
      <c r="C56" s="117">
        <v>351</v>
      </c>
      <c r="D56" s="117">
        <v>1294.4000000000001</v>
      </c>
      <c r="E56" s="117">
        <v>1438</v>
      </c>
      <c r="F56" s="117">
        <v>1476.5</v>
      </c>
      <c r="G56" s="117">
        <v>1549.1</v>
      </c>
      <c r="H56" s="117">
        <f t="shared" si="0"/>
        <v>1545.5</v>
      </c>
      <c r="I56" s="135" t="s">
        <v>1180</v>
      </c>
    </row>
    <row r="57" spans="1:9" ht="24" customHeight="1" x14ac:dyDescent="0.25">
      <c r="A57" s="296" t="s">
        <v>629</v>
      </c>
      <c r="B57" s="117">
        <v>19.3</v>
      </c>
      <c r="C57" s="117">
        <v>60.7</v>
      </c>
      <c r="D57" s="117">
        <v>83.7</v>
      </c>
      <c r="E57" s="117">
        <v>74.7</v>
      </c>
      <c r="F57" s="117">
        <v>63.2</v>
      </c>
      <c r="G57" s="117">
        <v>57.6</v>
      </c>
      <c r="H57" s="117">
        <f t="shared" si="0"/>
        <v>55.900000000000006</v>
      </c>
      <c r="I57" s="112" t="s">
        <v>630</v>
      </c>
    </row>
    <row r="58" spans="1:9" ht="24" customHeight="1" x14ac:dyDescent="0.25">
      <c r="A58" s="297" t="s">
        <v>1182</v>
      </c>
      <c r="B58" s="117">
        <v>19</v>
      </c>
      <c r="C58" s="117">
        <v>59.5</v>
      </c>
      <c r="D58" s="117">
        <v>83.2</v>
      </c>
      <c r="E58" s="117">
        <v>73.2</v>
      </c>
      <c r="F58" s="117">
        <v>63</v>
      </c>
      <c r="G58" s="117">
        <v>57.1</v>
      </c>
      <c r="H58" s="117">
        <f t="shared" si="0"/>
        <v>55</v>
      </c>
      <c r="I58" s="135" t="s">
        <v>631</v>
      </c>
    </row>
    <row r="59" spans="1:9" ht="24" customHeight="1" x14ac:dyDescent="0.25">
      <c r="A59" s="296" t="s">
        <v>632</v>
      </c>
      <c r="B59" s="117">
        <v>62.6</v>
      </c>
      <c r="C59" s="117">
        <v>678.8</v>
      </c>
      <c r="D59" s="117">
        <v>1522.7</v>
      </c>
      <c r="E59" s="117">
        <v>1237.5999999999999</v>
      </c>
      <c r="F59" s="117">
        <v>1174.8</v>
      </c>
      <c r="G59" s="117">
        <v>1160.2</v>
      </c>
      <c r="H59" s="117">
        <f t="shared" si="0"/>
        <v>1145.9000000000001</v>
      </c>
      <c r="I59" s="112" t="s">
        <v>633</v>
      </c>
    </row>
    <row r="60" spans="1:9" ht="24" customHeight="1" x14ac:dyDescent="0.25">
      <c r="A60" s="297" t="s">
        <v>660</v>
      </c>
      <c r="B60" s="117">
        <v>61.1</v>
      </c>
      <c r="C60" s="117">
        <v>654.5</v>
      </c>
      <c r="D60" s="117">
        <v>1228.8</v>
      </c>
      <c r="E60" s="117">
        <v>956.4</v>
      </c>
      <c r="F60" s="117">
        <v>926.3</v>
      </c>
      <c r="G60" s="117">
        <v>897.2</v>
      </c>
      <c r="H60" s="117">
        <f t="shared" si="0"/>
        <v>889.7</v>
      </c>
      <c r="I60" s="135" t="s">
        <v>1181</v>
      </c>
    </row>
    <row r="61" spans="1:9" ht="24" customHeight="1" x14ac:dyDescent="0.25">
      <c r="A61" s="280" t="s">
        <v>634</v>
      </c>
      <c r="B61" s="117">
        <v>8.3000000000000007</v>
      </c>
      <c r="C61" s="117">
        <v>45</v>
      </c>
      <c r="D61" s="117">
        <v>114.1</v>
      </c>
      <c r="E61" s="117">
        <v>116.4</v>
      </c>
      <c r="F61" s="117">
        <v>124.2</v>
      </c>
      <c r="G61" s="117">
        <v>122.9</v>
      </c>
      <c r="H61" s="117">
        <f t="shared" si="0"/>
        <v>130.1</v>
      </c>
      <c r="I61" s="112" t="s">
        <v>635</v>
      </c>
    </row>
    <row r="62" spans="1:9" ht="24" customHeight="1" x14ac:dyDescent="0.25">
      <c r="A62" s="280" t="s">
        <v>636</v>
      </c>
      <c r="B62" s="117">
        <v>1</v>
      </c>
      <c r="C62" s="117">
        <v>12.4</v>
      </c>
      <c r="D62" s="117">
        <v>18.5</v>
      </c>
      <c r="E62" s="117">
        <v>27.1</v>
      </c>
      <c r="F62" s="117">
        <v>21.9</v>
      </c>
      <c r="G62" s="117">
        <v>24.5</v>
      </c>
      <c r="H62" s="117">
        <f t="shared" si="0"/>
        <v>26.199999999999989</v>
      </c>
      <c r="I62" s="112" t="s">
        <v>637</v>
      </c>
    </row>
    <row r="63" spans="1:9" ht="24" customHeight="1" x14ac:dyDescent="0.25">
      <c r="A63" s="280" t="s">
        <v>638</v>
      </c>
      <c r="B63" s="117">
        <v>0.4</v>
      </c>
      <c r="C63" s="117">
        <v>23</v>
      </c>
      <c r="D63" s="117">
        <v>23.4</v>
      </c>
      <c r="E63" s="117">
        <v>31.6</v>
      </c>
      <c r="F63" s="117">
        <v>41.4</v>
      </c>
      <c r="G63" s="117">
        <v>40.200000000000003</v>
      </c>
      <c r="H63" s="117">
        <f t="shared" si="0"/>
        <v>37.599999999999994</v>
      </c>
      <c r="I63" s="112" t="s">
        <v>639</v>
      </c>
    </row>
    <row r="64" spans="1:9" ht="24" customHeight="1" x14ac:dyDescent="0.25">
      <c r="A64" s="280" t="s">
        <v>640</v>
      </c>
      <c r="B64" s="117" t="s">
        <v>43</v>
      </c>
      <c r="C64" s="117">
        <v>0.2</v>
      </c>
      <c r="D64" s="117">
        <v>1.3</v>
      </c>
      <c r="E64" s="117" t="s">
        <v>43</v>
      </c>
      <c r="F64" s="117" t="s">
        <v>43</v>
      </c>
      <c r="G64" s="117" t="s">
        <v>43</v>
      </c>
      <c r="H64" s="117" t="s">
        <v>43</v>
      </c>
      <c r="I64" s="112" t="s">
        <v>641</v>
      </c>
    </row>
    <row r="65" spans="1:9" ht="24" customHeight="1" x14ac:dyDescent="0.25">
      <c r="A65" s="280" t="s">
        <v>642</v>
      </c>
      <c r="B65" s="117">
        <v>222.3</v>
      </c>
      <c r="C65" s="117">
        <v>417.3</v>
      </c>
      <c r="D65" s="117">
        <v>633</v>
      </c>
      <c r="E65" s="117">
        <v>980.1</v>
      </c>
      <c r="F65" s="117">
        <v>1035.8</v>
      </c>
      <c r="G65" s="117">
        <v>1042.9000000000001</v>
      </c>
      <c r="H65" s="117">
        <f t="shared" si="0"/>
        <v>1078.5</v>
      </c>
      <c r="I65" s="112" t="s">
        <v>1283</v>
      </c>
    </row>
    <row r="66" spans="1:9" ht="24" customHeight="1" x14ac:dyDescent="0.25">
      <c r="A66" s="280" t="s">
        <v>643</v>
      </c>
      <c r="B66" s="117">
        <v>24.3</v>
      </c>
      <c r="C66" s="117">
        <v>39.5</v>
      </c>
      <c r="D66" s="117">
        <v>40.200000000000003</v>
      </c>
      <c r="E66" s="117">
        <v>47.4</v>
      </c>
      <c r="F66" s="117">
        <v>50</v>
      </c>
      <c r="G66" s="117">
        <v>51.6</v>
      </c>
      <c r="H66" s="117">
        <f>H19-H34</f>
        <v>52.800000000000011</v>
      </c>
      <c r="I66" s="112" t="s">
        <v>1277</v>
      </c>
    </row>
    <row r="67" spans="1:9" ht="6.75" customHeight="1" x14ac:dyDescent="0.25">
      <c r="A67" s="291" t="s">
        <v>1168</v>
      </c>
      <c r="B67" s="117"/>
      <c r="C67" s="117"/>
      <c r="D67" s="117"/>
      <c r="E67" s="117"/>
      <c r="F67" s="117"/>
      <c r="G67" s="117"/>
      <c r="H67" s="117"/>
      <c r="I67" s="112"/>
    </row>
    <row r="68" spans="1:9" ht="20.100000000000001" customHeight="1" x14ac:dyDescent="0.2">
      <c r="A68" s="477" t="s">
        <v>1185</v>
      </c>
      <c r="B68" s="477"/>
      <c r="C68" s="477"/>
      <c r="D68" s="477"/>
      <c r="E68" s="477"/>
      <c r="F68" s="477"/>
      <c r="G68" s="477"/>
      <c r="H68" s="477"/>
      <c r="I68" s="477"/>
    </row>
  </sheetData>
  <mergeCells count="9">
    <mergeCell ref="A68:I68"/>
    <mergeCell ref="A37:I37"/>
    <mergeCell ref="A52:I52"/>
    <mergeCell ref="A1:I1"/>
    <mergeCell ref="A2:I2"/>
    <mergeCell ref="A3:I3"/>
    <mergeCell ref="A5:I5"/>
    <mergeCell ref="A20:I20"/>
    <mergeCell ref="E35:I35"/>
  </mergeCells>
  <pageMargins left="0.39370078740157483" right="0.39370078740157483" top="0.78740157480314965" bottom="0.78740157480314965" header="0.31496062992125984" footer="0.31496062992125984"/>
  <pageSetup paperSize="9" scale="90" firstPageNumber="35" orientation="portrait" useFirstPageNumber="1" r:id="rId1"/>
  <headerFooter>
    <oddFooter>&amp;C&amp;P</oddFooter>
  </headerFooter>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zoomScaleNormal="100" workbookViewId="0">
      <selection sqref="A1:H1"/>
    </sheetView>
  </sheetViews>
  <sheetFormatPr defaultColWidth="3.42578125" defaultRowHeight="15" x14ac:dyDescent="0.25"/>
  <cols>
    <col min="1" max="1" width="22.5703125" customWidth="1"/>
    <col min="2" max="7" width="9.140625" customWidth="1"/>
    <col min="8" max="8" width="22.5703125" customWidth="1"/>
  </cols>
  <sheetData>
    <row r="1" spans="1:14" ht="22.5" customHeight="1" x14ac:dyDescent="0.35">
      <c r="A1" s="517" t="s">
        <v>1112</v>
      </c>
      <c r="B1" s="517"/>
      <c r="C1" s="517"/>
      <c r="D1" s="517"/>
      <c r="E1" s="517"/>
      <c r="F1" s="517"/>
      <c r="G1" s="517"/>
      <c r="H1" s="517"/>
    </row>
    <row r="2" spans="1:14" ht="22.5" customHeight="1" x14ac:dyDescent="0.35">
      <c r="A2" s="518" t="s">
        <v>1113</v>
      </c>
      <c r="B2" s="518"/>
      <c r="C2" s="518"/>
      <c r="D2" s="518"/>
      <c r="E2" s="518"/>
      <c r="F2" s="518"/>
      <c r="G2" s="518"/>
      <c r="H2" s="518"/>
    </row>
    <row r="3" spans="1:14" ht="22.5" customHeight="1" x14ac:dyDescent="0.25">
      <c r="A3" s="519" t="s">
        <v>817</v>
      </c>
      <c r="B3" s="520"/>
      <c r="C3" s="520"/>
      <c r="D3" s="520"/>
      <c r="E3" s="520"/>
      <c r="F3" s="520"/>
      <c r="G3" s="520"/>
      <c r="H3" s="520"/>
    </row>
    <row r="4" spans="1:14" ht="22.5" customHeight="1" x14ac:dyDescent="0.25">
      <c r="A4" s="193"/>
      <c r="B4" s="195">
        <v>2000</v>
      </c>
      <c r="C4" s="195">
        <v>2010</v>
      </c>
      <c r="D4" s="196">
        <v>2015</v>
      </c>
      <c r="E4" s="195">
        <v>2018</v>
      </c>
      <c r="F4" s="195">
        <v>2019</v>
      </c>
      <c r="G4" s="197">
        <v>2020</v>
      </c>
      <c r="H4" s="198"/>
    </row>
    <row r="5" spans="1:14" ht="6" customHeight="1" x14ac:dyDescent="0.25">
      <c r="A5" s="199"/>
      <c r="B5" s="199"/>
      <c r="C5" s="199"/>
      <c r="D5" s="199"/>
      <c r="E5" s="199"/>
      <c r="F5" s="199"/>
      <c r="G5" s="199"/>
      <c r="H5" s="199"/>
    </row>
    <row r="6" spans="1:14" ht="26.85" customHeight="1" x14ac:dyDescent="0.25">
      <c r="A6" s="339" t="s">
        <v>818</v>
      </c>
      <c r="B6" s="260">
        <v>15.6</v>
      </c>
      <c r="C6" s="260">
        <v>14.1</v>
      </c>
      <c r="D6" s="261">
        <v>13.5</v>
      </c>
      <c r="E6" s="260">
        <v>13.8</v>
      </c>
      <c r="F6" s="260">
        <v>14.5</v>
      </c>
      <c r="G6" s="228">
        <v>13.7</v>
      </c>
      <c r="H6" s="340" t="s">
        <v>819</v>
      </c>
      <c r="I6" s="203"/>
      <c r="J6" s="203"/>
      <c r="K6" s="203"/>
      <c r="L6" s="203"/>
      <c r="M6" s="203"/>
      <c r="N6" s="203"/>
    </row>
    <row r="7" spans="1:14" ht="39.6" customHeight="1" x14ac:dyDescent="0.25">
      <c r="A7" s="3" t="s">
        <v>1235</v>
      </c>
      <c r="B7" s="214">
        <v>1.3</v>
      </c>
      <c r="C7" s="214">
        <v>1</v>
      </c>
      <c r="D7" s="214" t="s">
        <v>821</v>
      </c>
      <c r="E7" s="214" t="s">
        <v>821</v>
      </c>
      <c r="F7" s="214" t="s">
        <v>821</v>
      </c>
      <c r="G7" s="341" t="s">
        <v>822</v>
      </c>
      <c r="H7" s="342" t="s">
        <v>1190</v>
      </c>
      <c r="I7" s="203"/>
      <c r="J7" s="203"/>
      <c r="K7" s="203"/>
      <c r="L7" s="203"/>
      <c r="M7" s="203"/>
      <c r="N7" s="203"/>
    </row>
    <row r="8" spans="1:14" ht="26.85" customHeight="1" x14ac:dyDescent="0.25">
      <c r="A8" s="3" t="s">
        <v>824</v>
      </c>
      <c r="B8" s="214">
        <v>0.9</v>
      </c>
      <c r="C8" s="214">
        <v>0.9</v>
      </c>
      <c r="D8" s="214">
        <v>1</v>
      </c>
      <c r="E8" s="214">
        <v>1.1000000000000001</v>
      </c>
      <c r="F8" s="214">
        <v>1.4</v>
      </c>
      <c r="G8" s="245">
        <v>1</v>
      </c>
      <c r="H8" s="179" t="s">
        <v>825</v>
      </c>
      <c r="I8" s="203"/>
      <c r="J8" s="203"/>
      <c r="K8" s="203"/>
      <c r="L8" s="203"/>
      <c r="M8" s="203"/>
      <c r="N8" s="203"/>
    </row>
    <row r="9" spans="1:14" ht="26.85" customHeight="1" x14ac:dyDescent="0.25">
      <c r="A9" s="3" t="s">
        <v>826</v>
      </c>
      <c r="B9" s="214">
        <v>0.2</v>
      </c>
      <c r="C9" s="214">
        <v>0.2</v>
      </c>
      <c r="D9" s="214">
        <v>0.2</v>
      </c>
      <c r="E9" s="214">
        <v>0.2</v>
      </c>
      <c r="F9" s="214">
        <v>0.2</v>
      </c>
      <c r="G9" s="245">
        <v>0.2</v>
      </c>
      <c r="H9" s="179" t="s">
        <v>827</v>
      </c>
      <c r="I9" s="203"/>
      <c r="J9" s="203"/>
      <c r="K9" s="203"/>
      <c r="L9" s="203"/>
      <c r="M9" s="203"/>
      <c r="N9" s="203"/>
    </row>
    <row r="10" spans="1:14" ht="26.85" customHeight="1" x14ac:dyDescent="0.25">
      <c r="A10" s="3" t="s">
        <v>828</v>
      </c>
      <c r="B10" s="214">
        <v>1</v>
      </c>
      <c r="C10" s="214">
        <v>1</v>
      </c>
      <c r="D10" s="214">
        <v>0.9</v>
      </c>
      <c r="E10" s="214">
        <v>0.9</v>
      </c>
      <c r="F10" s="214">
        <v>0.9</v>
      </c>
      <c r="G10" s="245">
        <v>0.9</v>
      </c>
      <c r="H10" s="179" t="s">
        <v>829</v>
      </c>
      <c r="I10" s="203"/>
      <c r="J10" s="203"/>
      <c r="K10" s="203"/>
      <c r="L10" s="203"/>
      <c r="M10" s="203"/>
      <c r="N10" s="203"/>
    </row>
    <row r="11" spans="1:14" ht="26.85" customHeight="1" x14ac:dyDescent="0.25">
      <c r="A11" s="3" t="s">
        <v>830</v>
      </c>
      <c r="B11" s="214">
        <v>0.8</v>
      </c>
      <c r="C11" s="214">
        <v>0.8</v>
      </c>
      <c r="D11" s="214">
        <v>0.8</v>
      </c>
      <c r="E11" s="214">
        <v>0.8</v>
      </c>
      <c r="F11" s="214">
        <v>0.8</v>
      </c>
      <c r="G11" s="245">
        <v>0.8</v>
      </c>
      <c r="H11" s="179" t="s">
        <v>831</v>
      </c>
      <c r="I11" s="203"/>
      <c r="J11" s="203"/>
      <c r="K11" s="203"/>
      <c r="L11" s="203"/>
      <c r="M11" s="203"/>
      <c r="N11" s="203"/>
    </row>
    <row r="12" spans="1:14" ht="26.85" customHeight="1" x14ac:dyDescent="0.25">
      <c r="A12" s="3" t="s">
        <v>832</v>
      </c>
      <c r="B12" s="214">
        <v>0.2</v>
      </c>
      <c r="C12" s="214">
        <v>0.2</v>
      </c>
      <c r="D12" s="214">
        <v>0.2</v>
      </c>
      <c r="E12" s="214">
        <v>0.2</v>
      </c>
      <c r="F12" s="214">
        <v>0.3</v>
      </c>
      <c r="G12" s="245">
        <v>0.3</v>
      </c>
      <c r="H12" s="179" t="s">
        <v>833</v>
      </c>
      <c r="I12" s="203"/>
      <c r="J12" s="203"/>
      <c r="K12" s="203"/>
      <c r="L12" s="203"/>
      <c r="M12" s="203"/>
      <c r="N12" s="203"/>
    </row>
    <row r="13" spans="1:14" ht="26.85" customHeight="1" x14ac:dyDescent="0.25">
      <c r="A13" s="3" t="s">
        <v>834</v>
      </c>
      <c r="B13" s="214">
        <v>0.9</v>
      </c>
      <c r="C13" s="214">
        <v>0.9</v>
      </c>
      <c r="D13" s="214">
        <v>1</v>
      </c>
      <c r="E13" s="214">
        <v>1</v>
      </c>
      <c r="F13" s="214">
        <v>1.4</v>
      </c>
      <c r="G13" s="245">
        <v>1</v>
      </c>
      <c r="H13" s="179" t="s">
        <v>835</v>
      </c>
      <c r="I13" s="203"/>
      <c r="J13" s="203"/>
      <c r="K13" s="203"/>
      <c r="L13" s="203"/>
      <c r="M13" s="203"/>
      <c r="N13" s="203"/>
    </row>
    <row r="14" spans="1:14" ht="26.85" customHeight="1" x14ac:dyDescent="0.25">
      <c r="A14" s="3" t="s">
        <v>836</v>
      </c>
      <c r="B14" s="214">
        <v>0.5</v>
      </c>
      <c r="C14" s="214">
        <v>0.4</v>
      </c>
      <c r="D14" s="214">
        <v>0.4</v>
      </c>
      <c r="E14" s="214">
        <v>0.4</v>
      </c>
      <c r="F14" s="214">
        <v>0.4</v>
      </c>
      <c r="G14" s="245">
        <v>0.4</v>
      </c>
      <c r="H14" s="179" t="s">
        <v>837</v>
      </c>
      <c r="I14" s="203"/>
      <c r="J14" s="203"/>
      <c r="K14" s="203"/>
      <c r="L14" s="203"/>
      <c r="M14" s="203"/>
      <c r="N14" s="203"/>
    </row>
    <row r="15" spans="1:14" ht="26.85" customHeight="1" x14ac:dyDescent="0.25">
      <c r="A15" s="3" t="s">
        <v>838</v>
      </c>
      <c r="B15" s="214">
        <v>0.5</v>
      </c>
      <c r="C15" s="214">
        <v>0.5</v>
      </c>
      <c r="D15" s="214">
        <v>0.5</v>
      </c>
      <c r="E15" s="214">
        <v>0.4</v>
      </c>
      <c r="F15" s="214">
        <v>0.4</v>
      </c>
      <c r="G15" s="245">
        <v>0.4</v>
      </c>
      <c r="H15" s="179" t="s">
        <v>839</v>
      </c>
      <c r="I15" s="203"/>
      <c r="J15" s="203"/>
      <c r="K15" s="203"/>
      <c r="L15" s="203"/>
      <c r="M15" s="203"/>
      <c r="N15" s="203"/>
    </row>
    <row r="16" spans="1:14" ht="26.85" customHeight="1" x14ac:dyDescent="0.25">
      <c r="A16" s="3" t="s">
        <v>840</v>
      </c>
      <c r="B16" s="214">
        <v>0.6</v>
      </c>
      <c r="C16" s="214">
        <v>0.6</v>
      </c>
      <c r="D16" s="214">
        <v>0.6</v>
      </c>
      <c r="E16" s="214">
        <v>0.6</v>
      </c>
      <c r="F16" s="214">
        <v>0.7</v>
      </c>
      <c r="G16" s="245">
        <v>0.6</v>
      </c>
      <c r="H16" s="179" t="s">
        <v>841</v>
      </c>
      <c r="I16" s="203"/>
      <c r="J16" s="203"/>
      <c r="K16" s="203"/>
      <c r="L16" s="203"/>
      <c r="M16" s="203"/>
      <c r="N16" s="203"/>
    </row>
    <row r="17" spans="1:14" ht="26.85" customHeight="1" x14ac:dyDescent="0.25">
      <c r="A17" s="3" t="s">
        <v>842</v>
      </c>
      <c r="B17" s="214">
        <v>0.7</v>
      </c>
      <c r="C17" s="214">
        <v>0.6</v>
      </c>
      <c r="D17" s="214">
        <v>0.6</v>
      </c>
      <c r="E17" s="214">
        <v>0.6</v>
      </c>
      <c r="F17" s="214">
        <v>0.6</v>
      </c>
      <c r="G17" s="245">
        <v>0.6</v>
      </c>
      <c r="H17" s="179" t="s">
        <v>843</v>
      </c>
      <c r="I17" s="203"/>
      <c r="J17" s="203"/>
      <c r="K17" s="203"/>
      <c r="L17" s="203"/>
      <c r="M17" s="203"/>
      <c r="N17" s="203"/>
    </row>
    <row r="18" spans="1:14" ht="26.85" customHeight="1" x14ac:dyDescent="0.25">
      <c r="A18" s="3" t="s">
        <v>844</v>
      </c>
      <c r="B18" s="214">
        <v>0.2</v>
      </c>
      <c r="C18" s="214">
        <v>0.2</v>
      </c>
      <c r="D18" s="214">
        <v>0.2</v>
      </c>
      <c r="E18" s="214">
        <v>0.1</v>
      </c>
      <c r="F18" s="214">
        <v>0.1</v>
      </c>
      <c r="G18" s="245">
        <v>0.1</v>
      </c>
      <c r="H18" s="179" t="s">
        <v>845</v>
      </c>
      <c r="I18" s="203"/>
      <c r="J18" s="203"/>
      <c r="K18" s="203"/>
      <c r="L18" s="203"/>
      <c r="M18" s="203"/>
      <c r="N18" s="203"/>
    </row>
    <row r="19" spans="1:14" ht="26.85" customHeight="1" x14ac:dyDescent="0.25">
      <c r="A19" s="3" t="s">
        <v>846</v>
      </c>
      <c r="B19" s="214">
        <v>1</v>
      </c>
      <c r="C19" s="214">
        <v>1</v>
      </c>
      <c r="D19" s="214">
        <v>1</v>
      </c>
      <c r="E19" s="214">
        <v>1</v>
      </c>
      <c r="F19" s="214">
        <v>1</v>
      </c>
      <c r="G19" s="245">
        <v>1</v>
      </c>
      <c r="H19" s="179" t="s">
        <v>847</v>
      </c>
      <c r="I19" s="203"/>
      <c r="J19" s="203"/>
      <c r="K19" s="203"/>
      <c r="L19" s="203"/>
      <c r="M19" s="203"/>
      <c r="N19" s="203"/>
    </row>
    <row r="20" spans="1:14" ht="26.85" customHeight="1" x14ac:dyDescent="0.25">
      <c r="A20" s="3" t="s">
        <v>848</v>
      </c>
      <c r="B20" s="214">
        <v>0.6</v>
      </c>
      <c r="C20" s="214">
        <v>0.4</v>
      </c>
      <c r="D20" s="214">
        <v>0.5</v>
      </c>
      <c r="E20" s="214">
        <v>0.8</v>
      </c>
      <c r="F20" s="214">
        <v>0.8</v>
      </c>
      <c r="G20" s="245">
        <v>0.8</v>
      </c>
      <c r="H20" s="179" t="s">
        <v>849</v>
      </c>
      <c r="I20" s="203"/>
      <c r="J20" s="203"/>
      <c r="K20" s="203"/>
      <c r="L20" s="203"/>
      <c r="M20" s="203"/>
      <c r="N20" s="203"/>
    </row>
    <row r="21" spans="1:14" ht="26.85" customHeight="1" x14ac:dyDescent="0.25">
      <c r="A21" s="3" t="s">
        <v>850</v>
      </c>
      <c r="B21" s="214">
        <v>0.7</v>
      </c>
      <c r="C21" s="214">
        <v>0.6</v>
      </c>
      <c r="D21" s="214">
        <v>0.6</v>
      </c>
      <c r="E21" s="214">
        <v>0.9</v>
      </c>
      <c r="F21" s="214">
        <v>0.7</v>
      </c>
      <c r="G21" s="245">
        <v>0.7</v>
      </c>
      <c r="H21" s="179" t="s">
        <v>851</v>
      </c>
      <c r="I21" s="203"/>
      <c r="J21" s="203"/>
      <c r="K21" s="203"/>
      <c r="L21" s="203"/>
      <c r="M21" s="203"/>
      <c r="N21" s="203"/>
    </row>
    <row r="22" spans="1:14" ht="26.85" customHeight="1" x14ac:dyDescent="0.25">
      <c r="A22" s="3" t="s">
        <v>852</v>
      </c>
      <c r="B22" s="214">
        <v>0.4</v>
      </c>
      <c r="C22" s="214">
        <v>0.4</v>
      </c>
      <c r="D22" s="214">
        <v>0.4</v>
      </c>
      <c r="E22" s="214">
        <v>0.4</v>
      </c>
      <c r="F22" s="214">
        <v>0.4</v>
      </c>
      <c r="G22" s="245">
        <v>0.4</v>
      </c>
      <c r="H22" s="179" t="s">
        <v>853</v>
      </c>
      <c r="I22" s="203"/>
      <c r="J22" s="203"/>
      <c r="K22" s="203"/>
      <c r="L22" s="203"/>
      <c r="M22" s="203"/>
      <c r="N22" s="203"/>
    </row>
    <row r="23" spans="1:14" ht="26.85" customHeight="1" x14ac:dyDescent="0.25">
      <c r="A23" s="3" t="s">
        <v>854</v>
      </c>
      <c r="B23" s="214">
        <v>0.5</v>
      </c>
      <c r="C23" s="214">
        <v>0.5</v>
      </c>
      <c r="D23" s="214">
        <v>0.5</v>
      </c>
      <c r="E23" s="214">
        <v>0.5</v>
      </c>
      <c r="F23" s="214">
        <v>0.5</v>
      </c>
      <c r="G23" s="245">
        <v>0.5</v>
      </c>
      <c r="H23" s="179" t="s">
        <v>855</v>
      </c>
      <c r="I23" s="203"/>
      <c r="J23" s="203"/>
      <c r="K23" s="203"/>
      <c r="L23" s="203"/>
      <c r="M23" s="203"/>
      <c r="N23" s="203"/>
    </row>
    <row r="24" spans="1:14" ht="26.85" customHeight="1" x14ac:dyDescent="0.25">
      <c r="A24" s="3" t="s">
        <v>856</v>
      </c>
      <c r="B24" s="214">
        <v>0</v>
      </c>
      <c r="C24" s="214">
        <v>0</v>
      </c>
      <c r="D24" s="214">
        <v>0</v>
      </c>
      <c r="E24" s="214">
        <v>0</v>
      </c>
      <c r="F24" s="214">
        <v>0</v>
      </c>
      <c r="G24" s="245">
        <v>0</v>
      </c>
      <c r="H24" s="179" t="s">
        <v>857</v>
      </c>
      <c r="I24" s="203"/>
      <c r="J24" s="203"/>
      <c r="K24" s="203"/>
      <c r="L24" s="203"/>
      <c r="M24" s="203"/>
      <c r="N24" s="203"/>
    </row>
    <row r="25" spans="1:14" ht="26.85" customHeight="1" x14ac:dyDescent="0.25">
      <c r="A25" s="3" t="s">
        <v>858</v>
      </c>
      <c r="B25" s="214">
        <v>0.3</v>
      </c>
      <c r="C25" s="214">
        <v>0.3</v>
      </c>
      <c r="D25" s="214">
        <v>0.3</v>
      </c>
      <c r="E25" s="214">
        <v>0.3</v>
      </c>
      <c r="F25" s="214">
        <v>0.3</v>
      </c>
      <c r="G25" s="245">
        <v>0.3</v>
      </c>
      <c r="H25" s="179" t="s">
        <v>859</v>
      </c>
      <c r="I25" s="203"/>
      <c r="J25" s="203"/>
      <c r="K25" s="203"/>
      <c r="L25" s="203"/>
      <c r="M25" s="203"/>
      <c r="N25" s="203"/>
    </row>
    <row r="26" spans="1:14" ht="26.85" customHeight="1" x14ac:dyDescent="0.25">
      <c r="A26" s="3" t="s">
        <v>860</v>
      </c>
      <c r="B26" s="214">
        <v>0.2</v>
      </c>
      <c r="C26" s="214">
        <v>0.1</v>
      </c>
      <c r="D26" s="214">
        <v>0.1</v>
      </c>
      <c r="E26" s="214">
        <v>0.1</v>
      </c>
      <c r="F26" s="214">
        <v>0.1</v>
      </c>
      <c r="G26" s="245">
        <v>0.1</v>
      </c>
      <c r="H26" s="179" t="s">
        <v>861</v>
      </c>
      <c r="I26" s="203"/>
      <c r="J26" s="203"/>
      <c r="K26" s="203"/>
      <c r="L26" s="203"/>
      <c r="M26" s="203"/>
      <c r="N26" s="203"/>
    </row>
    <row r="27" spans="1:14" ht="26.85" customHeight="1" x14ac:dyDescent="0.25">
      <c r="A27" s="3" t="s">
        <v>862</v>
      </c>
      <c r="B27" s="214">
        <v>0.6</v>
      </c>
      <c r="C27" s="214">
        <v>0.5</v>
      </c>
      <c r="D27" s="214">
        <v>0.5</v>
      </c>
      <c r="E27" s="214">
        <v>0.5</v>
      </c>
      <c r="F27" s="214">
        <v>0.5</v>
      </c>
      <c r="G27" s="245">
        <v>0.5</v>
      </c>
      <c r="H27" s="179" t="s">
        <v>863</v>
      </c>
      <c r="I27" s="203"/>
      <c r="J27" s="203"/>
      <c r="K27" s="203"/>
      <c r="L27" s="203"/>
      <c r="M27" s="203"/>
      <c r="N27" s="203"/>
    </row>
    <row r="28" spans="1:14" ht="26.85" customHeight="1" x14ac:dyDescent="0.25">
      <c r="A28" s="3" t="s">
        <v>864</v>
      </c>
      <c r="B28" s="214">
        <v>0.8</v>
      </c>
      <c r="C28" s="214">
        <v>0.8</v>
      </c>
      <c r="D28" s="214">
        <v>0.9</v>
      </c>
      <c r="E28" s="214">
        <v>0.8</v>
      </c>
      <c r="F28" s="214">
        <v>0.8</v>
      </c>
      <c r="G28" s="245">
        <v>0.8</v>
      </c>
      <c r="H28" s="179" t="s">
        <v>865</v>
      </c>
      <c r="I28" s="203"/>
      <c r="J28" s="203"/>
      <c r="K28" s="203"/>
      <c r="L28" s="203"/>
      <c r="M28" s="203"/>
      <c r="N28" s="203"/>
    </row>
    <row r="29" spans="1:14" ht="26.85" customHeight="1" x14ac:dyDescent="0.25">
      <c r="A29" s="3" t="s">
        <v>866</v>
      </c>
      <c r="B29" s="214">
        <v>0.6</v>
      </c>
      <c r="C29" s="214">
        <v>0.6</v>
      </c>
      <c r="D29" s="214">
        <v>0.7</v>
      </c>
      <c r="E29" s="214">
        <v>0.6</v>
      </c>
      <c r="F29" s="214">
        <v>0.6</v>
      </c>
      <c r="G29" s="245">
        <v>0.7</v>
      </c>
      <c r="H29" s="179" t="s">
        <v>867</v>
      </c>
      <c r="I29" s="203"/>
      <c r="J29" s="203"/>
      <c r="K29" s="203"/>
      <c r="L29" s="203"/>
      <c r="M29" s="203"/>
      <c r="N29" s="203"/>
    </row>
    <row r="30" spans="1:14" ht="26.85" customHeight="1" x14ac:dyDescent="0.25">
      <c r="A30" s="3" t="s">
        <v>868</v>
      </c>
      <c r="B30" s="214">
        <v>1.6</v>
      </c>
      <c r="C30" s="214">
        <v>1.6</v>
      </c>
      <c r="D30" s="214">
        <v>1.6</v>
      </c>
      <c r="E30" s="214">
        <v>1.5</v>
      </c>
      <c r="F30" s="214">
        <v>1.5</v>
      </c>
      <c r="G30" s="245">
        <v>1.5</v>
      </c>
      <c r="H30" s="179" t="s">
        <v>869</v>
      </c>
      <c r="I30" s="203"/>
      <c r="J30" s="203"/>
      <c r="K30" s="203"/>
      <c r="L30" s="203"/>
      <c r="M30" s="203"/>
      <c r="N30" s="203"/>
    </row>
    <row r="31" spans="1:14" ht="26.85" customHeight="1" x14ac:dyDescent="0.25">
      <c r="A31" s="3" t="s">
        <v>870</v>
      </c>
      <c r="B31" s="214">
        <v>0.1</v>
      </c>
      <c r="C31" s="214">
        <v>0.1</v>
      </c>
      <c r="D31" s="214">
        <v>0.1</v>
      </c>
      <c r="E31" s="214">
        <v>0.1</v>
      </c>
      <c r="F31" s="214">
        <v>0.1</v>
      </c>
      <c r="G31" s="245">
        <v>0.1</v>
      </c>
      <c r="H31" s="179" t="s">
        <v>871</v>
      </c>
      <c r="I31" s="203"/>
      <c r="J31" s="203"/>
      <c r="K31" s="203"/>
      <c r="L31" s="203"/>
      <c r="M31" s="203"/>
      <c r="N31" s="203"/>
    </row>
    <row r="32" spans="1:14" ht="26.85" customHeight="1" x14ac:dyDescent="0.25">
      <c r="A32" s="3" t="s">
        <v>872</v>
      </c>
      <c r="B32" s="221" t="s">
        <v>821</v>
      </c>
      <c r="C32" s="221" t="s">
        <v>821</v>
      </c>
      <c r="D32" s="221" t="s">
        <v>821</v>
      </c>
      <c r="E32" s="221" t="s">
        <v>821</v>
      </c>
      <c r="F32" s="221" t="s">
        <v>821</v>
      </c>
      <c r="G32" s="362" t="s">
        <v>822</v>
      </c>
      <c r="H32" s="179" t="s">
        <v>873</v>
      </c>
    </row>
  </sheetData>
  <mergeCells count="3">
    <mergeCell ref="A1:H1"/>
    <mergeCell ref="A2:H2"/>
    <mergeCell ref="A3:H3"/>
  </mergeCells>
  <pageMargins left="0.59055118110236227" right="0.59055118110236227" top="0.78740157480314965" bottom="0.78740157480314965" header="0.31496062992125984" footer="0.31496062992125984"/>
  <pageSetup paperSize="9" scale="90" orientation="portrait" r:id="rId1"/>
  <headerFooter>
    <oddFooter>&amp;C165</oddFooter>
  </headerFooter>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zoomScaleNormal="100" workbookViewId="0">
      <selection sqref="A1:H1"/>
    </sheetView>
  </sheetViews>
  <sheetFormatPr defaultColWidth="3.42578125" defaultRowHeight="15" x14ac:dyDescent="0.25"/>
  <cols>
    <col min="1" max="1" width="22.5703125" customWidth="1"/>
    <col min="2" max="7" width="9.140625" customWidth="1"/>
    <col min="8" max="8" width="22.5703125" customWidth="1"/>
  </cols>
  <sheetData>
    <row r="1" spans="1:14" ht="22.5" customHeight="1" x14ac:dyDescent="0.35">
      <c r="A1" s="517" t="s">
        <v>1114</v>
      </c>
      <c r="B1" s="517"/>
      <c r="C1" s="517"/>
      <c r="D1" s="517"/>
      <c r="E1" s="517"/>
      <c r="F1" s="517"/>
      <c r="G1" s="517"/>
      <c r="H1" s="517"/>
    </row>
    <row r="2" spans="1:14" ht="22.5" customHeight="1" x14ac:dyDescent="0.35">
      <c r="A2" s="518" t="s">
        <v>1115</v>
      </c>
      <c r="B2" s="518"/>
      <c r="C2" s="518"/>
      <c r="D2" s="518"/>
      <c r="E2" s="518"/>
      <c r="F2" s="518"/>
      <c r="G2" s="518"/>
      <c r="H2" s="518"/>
    </row>
    <row r="3" spans="1:14" ht="22.5" customHeight="1" x14ac:dyDescent="0.25">
      <c r="A3" s="527" t="s">
        <v>905</v>
      </c>
      <c r="B3" s="522"/>
      <c r="C3" s="522"/>
      <c r="D3" s="522"/>
      <c r="E3" s="522"/>
      <c r="F3" s="522"/>
      <c r="G3" s="522"/>
      <c r="H3" s="522"/>
    </row>
    <row r="4" spans="1:14" ht="22.5" customHeight="1" x14ac:dyDescent="0.25">
      <c r="A4" s="193"/>
      <c r="B4" s="195">
        <v>2000</v>
      </c>
      <c r="C4" s="195">
        <v>2010</v>
      </c>
      <c r="D4" s="196">
        <v>2015</v>
      </c>
      <c r="E4" s="195">
        <v>2018</v>
      </c>
      <c r="F4" s="195">
        <v>2019</v>
      </c>
      <c r="G4" s="197">
        <v>2020</v>
      </c>
      <c r="H4" s="198"/>
    </row>
    <row r="5" spans="1:14" ht="6" customHeight="1" x14ac:dyDescent="0.25">
      <c r="A5" s="199"/>
      <c r="B5" s="199"/>
      <c r="C5" s="199"/>
      <c r="D5" s="199"/>
      <c r="E5" s="199"/>
      <c r="F5" s="199"/>
      <c r="G5" s="199"/>
      <c r="H5" s="199"/>
    </row>
    <row r="6" spans="1:14" ht="24.95" customHeight="1" x14ac:dyDescent="0.25">
      <c r="A6" s="339" t="s">
        <v>818</v>
      </c>
      <c r="B6" s="252">
        <v>50.1</v>
      </c>
      <c r="C6" s="389">
        <v>87.5</v>
      </c>
      <c r="D6" s="261">
        <v>115.1</v>
      </c>
      <c r="E6" s="261">
        <v>127.2</v>
      </c>
      <c r="F6" s="261">
        <v>125.9</v>
      </c>
      <c r="G6" s="344">
        <v>113.4</v>
      </c>
      <c r="H6" s="340" t="s">
        <v>819</v>
      </c>
      <c r="I6" s="203"/>
      <c r="J6" s="203"/>
      <c r="K6" s="203"/>
      <c r="L6" s="203"/>
      <c r="M6" s="203"/>
      <c r="N6" s="203"/>
    </row>
    <row r="7" spans="1:14" ht="39.6" customHeight="1" x14ac:dyDescent="0.25">
      <c r="A7" s="3" t="s">
        <v>1235</v>
      </c>
      <c r="B7" s="221">
        <v>1.3</v>
      </c>
      <c r="C7" s="256">
        <v>6.2</v>
      </c>
      <c r="D7" s="221" t="s">
        <v>821</v>
      </c>
      <c r="E7" s="221" t="s">
        <v>821</v>
      </c>
      <c r="F7" s="221" t="s">
        <v>821</v>
      </c>
      <c r="G7" s="345" t="s">
        <v>822</v>
      </c>
      <c r="H7" s="342" t="s">
        <v>1190</v>
      </c>
      <c r="I7" s="203"/>
      <c r="J7" s="203"/>
      <c r="K7" s="203"/>
      <c r="L7" s="203"/>
      <c r="M7" s="203"/>
      <c r="N7" s="203"/>
    </row>
    <row r="8" spans="1:14" ht="24.95" customHeight="1" x14ac:dyDescent="0.25">
      <c r="A8" s="3" t="s">
        <v>824</v>
      </c>
      <c r="B8" s="221">
        <v>2.4</v>
      </c>
      <c r="C8" s="256">
        <v>3.4</v>
      </c>
      <c r="D8" s="221">
        <v>5.8</v>
      </c>
      <c r="E8" s="221">
        <v>5.8</v>
      </c>
      <c r="F8" s="221">
        <v>5.7</v>
      </c>
      <c r="G8" s="383">
        <v>5.7</v>
      </c>
      <c r="H8" s="179" t="s">
        <v>825</v>
      </c>
      <c r="I8" s="203"/>
      <c r="J8" s="203"/>
      <c r="K8" s="203"/>
      <c r="L8" s="203"/>
      <c r="M8" s="203"/>
      <c r="N8" s="203"/>
    </row>
    <row r="9" spans="1:14" ht="24.95" customHeight="1" x14ac:dyDescent="0.25">
      <c r="A9" s="3" t="s">
        <v>826</v>
      </c>
      <c r="B9" s="221">
        <v>1</v>
      </c>
      <c r="C9" s="256">
        <v>1.1000000000000001</v>
      </c>
      <c r="D9" s="221">
        <v>1.1000000000000001</v>
      </c>
      <c r="E9" s="221">
        <v>1.1000000000000001</v>
      </c>
      <c r="F9" s="221">
        <v>1</v>
      </c>
      <c r="G9" s="383">
        <v>1.1000000000000001</v>
      </c>
      <c r="H9" s="179" t="s">
        <v>827</v>
      </c>
      <c r="I9" s="203"/>
      <c r="J9" s="203"/>
      <c r="K9" s="203"/>
      <c r="L9" s="203"/>
      <c r="M9" s="203"/>
      <c r="N9" s="203"/>
    </row>
    <row r="10" spans="1:14" ht="24.95" customHeight="1" x14ac:dyDescent="0.25">
      <c r="A10" s="3" t="s">
        <v>828</v>
      </c>
      <c r="B10" s="221">
        <v>8</v>
      </c>
      <c r="C10" s="256">
        <v>7.4</v>
      </c>
      <c r="D10" s="221">
        <v>11.5</v>
      </c>
      <c r="E10" s="221">
        <v>9.4</v>
      </c>
      <c r="F10" s="221">
        <v>11.9</v>
      </c>
      <c r="G10" s="383">
        <v>8.3000000000000007</v>
      </c>
      <c r="H10" s="179" t="s">
        <v>829</v>
      </c>
      <c r="I10" s="203"/>
      <c r="J10" s="203"/>
      <c r="K10" s="203"/>
      <c r="L10" s="203"/>
      <c r="M10" s="203"/>
      <c r="N10" s="203"/>
    </row>
    <row r="11" spans="1:14" ht="24.95" customHeight="1" x14ac:dyDescent="0.25">
      <c r="A11" s="3" t="s">
        <v>830</v>
      </c>
      <c r="B11" s="221">
        <v>6</v>
      </c>
      <c r="C11" s="256">
        <v>6.6</v>
      </c>
      <c r="D11" s="221">
        <v>8.4</v>
      </c>
      <c r="E11" s="221">
        <v>8.4</v>
      </c>
      <c r="F11" s="221">
        <v>8.9</v>
      </c>
      <c r="G11" s="383">
        <v>8.4</v>
      </c>
      <c r="H11" s="179" t="s">
        <v>831</v>
      </c>
      <c r="I11" s="203"/>
      <c r="J11" s="203"/>
      <c r="K11" s="203"/>
      <c r="L11" s="203"/>
      <c r="M11" s="203"/>
      <c r="N11" s="203"/>
    </row>
    <row r="12" spans="1:14" ht="24.95" customHeight="1" x14ac:dyDescent="0.25">
      <c r="A12" s="3" t="s">
        <v>832</v>
      </c>
      <c r="B12" s="221">
        <v>1.1000000000000001</v>
      </c>
      <c r="C12" s="256">
        <v>1.9</v>
      </c>
      <c r="D12" s="221">
        <v>2.5</v>
      </c>
      <c r="E12" s="221">
        <v>2.5</v>
      </c>
      <c r="F12" s="221">
        <v>2.4</v>
      </c>
      <c r="G12" s="383">
        <v>2.7</v>
      </c>
      <c r="H12" s="179" t="s">
        <v>833</v>
      </c>
      <c r="I12" s="203"/>
      <c r="J12" s="203"/>
      <c r="K12" s="203"/>
      <c r="L12" s="203"/>
      <c r="M12" s="203"/>
      <c r="N12" s="203"/>
    </row>
    <row r="13" spans="1:14" ht="24.95" customHeight="1" x14ac:dyDescent="0.25">
      <c r="A13" s="3" t="s">
        <v>834</v>
      </c>
      <c r="B13" s="221">
        <v>2.7</v>
      </c>
      <c r="C13" s="256">
        <v>4.7</v>
      </c>
      <c r="D13" s="221">
        <v>9.4</v>
      </c>
      <c r="E13" s="221">
        <v>8</v>
      </c>
      <c r="F13" s="221">
        <v>7.9</v>
      </c>
      <c r="G13" s="383">
        <v>8.5</v>
      </c>
      <c r="H13" s="179" t="s">
        <v>835</v>
      </c>
      <c r="I13" s="203"/>
      <c r="J13" s="203"/>
      <c r="K13" s="203"/>
      <c r="L13" s="203"/>
      <c r="M13" s="203"/>
      <c r="N13" s="203"/>
    </row>
    <row r="14" spans="1:14" ht="24.95" customHeight="1" x14ac:dyDescent="0.25">
      <c r="A14" s="3" t="s">
        <v>836</v>
      </c>
      <c r="B14" s="221">
        <v>0.9</v>
      </c>
      <c r="C14" s="256">
        <v>3.4</v>
      </c>
      <c r="D14" s="221">
        <v>5.2</v>
      </c>
      <c r="E14" s="221">
        <v>4.4000000000000004</v>
      </c>
      <c r="F14" s="221">
        <v>3.9</v>
      </c>
      <c r="G14" s="383">
        <v>2.8</v>
      </c>
      <c r="H14" s="179" t="s">
        <v>837</v>
      </c>
      <c r="I14" s="203"/>
      <c r="J14" s="203"/>
      <c r="K14" s="203"/>
      <c r="L14" s="203"/>
      <c r="M14" s="203"/>
      <c r="N14" s="203"/>
    </row>
    <row r="15" spans="1:14" ht="24.95" customHeight="1" x14ac:dyDescent="0.25">
      <c r="A15" s="3" t="s">
        <v>838</v>
      </c>
      <c r="B15" s="221">
        <v>0.2</v>
      </c>
      <c r="C15" s="256">
        <v>1.1000000000000001</v>
      </c>
      <c r="D15" s="221">
        <v>1.2</v>
      </c>
      <c r="E15" s="221">
        <v>2.1</v>
      </c>
      <c r="F15" s="221">
        <v>2.4</v>
      </c>
      <c r="G15" s="383">
        <v>2.4</v>
      </c>
      <c r="H15" s="179" t="s">
        <v>839</v>
      </c>
      <c r="I15" s="203"/>
      <c r="J15" s="203"/>
      <c r="K15" s="203"/>
      <c r="L15" s="203"/>
      <c r="M15" s="203"/>
      <c r="N15" s="203"/>
    </row>
    <row r="16" spans="1:14" ht="24.95" customHeight="1" x14ac:dyDescent="0.25">
      <c r="A16" s="3" t="s">
        <v>840</v>
      </c>
      <c r="B16" s="221">
        <v>0.8</v>
      </c>
      <c r="C16" s="256">
        <v>3.1</v>
      </c>
      <c r="D16" s="221">
        <v>5.2</v>
      </c>
      <c r="E16" s="221">
        <v>4.4000000000000004</v>
      </c>
      <c r="F16" s="221">
        <v>4.2</v>
      </c>
      <c r="G16" s="383">
        <v>3.5</v>
      </c>
      <c r="H16" s="179" t="s">
        <v>841</v>
      </c>
      <c r="I16" s="203"/>
      <c r="J16" s="203"/>
      <c r="K16" s="203"/>
      <c r="L16" s="203"/>
      <c r="M16" s="203"/>
      <c r="N16" s="203"/>
    </row>
    <row r="17" spans="1:14" ht="24.95" customHeight="1" x14ac:dyDescent="0.25">
      <c r="A17" s="3" t="s">
        <v>842</v>
      </c>
      <c r="B17" s="221">
        <v>1.6</v>
      </c>
      <c r="C17" s="256">
        <v>4.4000000000000004</v>
      </c>
      <c r="D17" s="221">
        <v>2.2000000000000002</v>
      </c>
      <c r="E17" s="221">
        <v>6.2</v>
      </c>
      <c r="F17" s="221">
        <v>5.8</v>
      </c>
      <c r="G17" s="383">
        <v>5.2</v>
      </c>
      <c r="H17" s="179" t="s">
        <v>843</v>
      </c>
      <c r="I17" s="203"/>
      <c r="J17" s="203"/>
      <c r="K17" s="203"/>
      <c r="L17" s="203"/>
      <c r="M17" s="203"/>
      <c r="N17" s="203"/>
    </row>
    <row r="18" spans="1:14" ht="24.95" customHeight="1" x14ac:dyDescent="0.25">
      <c r="A18" s="3" t="s">
        <v>844</v>
      </c>
      <c r="B18" s="221">
        <v>0.4</v>
      </c>
      <c r="C18" s="256">
        <v>0.8</v>
      </c>
      <c r="D18" s="221">
        <v>0.7</v>
      </c>
      <c r="E18" s="221">
        <v>0.6</v>
      </c>
      <c r="F18" s="221">
        <v>0.6</v>
      </c>
      <c r="G18" s="383">
        <v>0.7</v>
      </c>
      <c r="H18" s="179" t="s">
        <v>845</v>
      </c>
      <c r="I18" s="203"/>
      <c r="J18" s="203"/>
      <c r="K18" s="203"/>
      <c r="L18" s="203"/>
      <c r="M18" s="203"/>
      <c r="N18" s="203"/>
    </row>
    <row r="19" spans="1:14" ht="24.95" customHeight="1" x14ac:dyDescent="0.25">
      <c r="A19" s="3" t="s">
        <v>846</v>
      </c>
      <c r="B19" s="221">
        <v>4.5999999999999996</v>
      </c>
      <c r="C19" s="256">
        <v>2</v>
      </c>
      <c r="D19" s="221">
        <v>4.9000000000000004</v>
      </c>
      <c r="E19" s="221">
        <v>6</v>
      </c>
      <c r="F19" s="221">
        <v>4.9000000000000004</v>
      </c>
      <c r="G19" s="383">
        <v>5.3</v>
      </c>
      <c r="H19" s="179" t="s">
        <v>847</v>
      </c>
      <c r="I19" s="203"/>
      <c r="J19" s="203"/>
      <c r="K19" s="203"/>
      <c r="L19" s="203"/>
      <c r="M19" s="203"/>
      <c r="N19" s="203"/>
    </row>
    <row r="20" spans="1:14" ht="24.95" customHeight="1" x14ac:dyDescent="0.25">
      <c r="A20" s="3" t="s">
        <v>848</v>
      </c>
      <c r="B20" s="221">
        <v>1</v>
      </c>
      <c r="C20" s="256">
        <v>3.7</v>
      </c>
      <c r="D20" s="221">
        <v>4.0999999999999996</v>
      </c>
      <c r="E20" s="221">
        <v>4.7</v>
      </c>
      <c r="F20" s="221">
        <v>4.0999999999999996</v>
      </c>
      <c r="G20" s="383">
        <v>3.6</v>
      </c>
      <c r="H20" s="179" t="s">
        <v>849</v>
      </c>
      <c r="I20" s="203"/>
      <c r="J20" s="203"/>
      <c r="K20" s="203"/>
      <c r="L20" s="203"/>
      <c r="M20" s="203"/>
      <c r="N20" s="203"/>
    </row>
    <row r="21" spans="1:14" ht="24.95" customHeight="1" x14ac:dyDescent="0.25">
      <c r="A21" s="3" t="s">
        <v>850</v>
      </c>
      <c r="B21" s="221">
        <v>3.5</v>
      </c>
      <c r="C21" s="256">
        <v>6.5</v>
      </c>
      <c r="D21" s="221">
        <v>5.8</v>
      </c>
      <c r="E21" s="221">
        <v>8.8000000000000007</v>
      </c>
      <c r="F21" s="221">
        <v>8.6999999999999993</v>
      </c>
      <c r="G21" s="383">
        <v>6.7</v>
      </c>
      <c r="H21" s="179" t="s">
        <v>851</v>
      </c>
      <c r="I21" s="203"/>
      <c r="J21" s="203"/>
      <c r="K21" s="203"/>
      <c r="L21" s="203"/>
      <c r="M21" s="203"/>
      <c r="N21" s="203"/>
    </row>
    <row r="22" spans="1:14" ht="24.95" customHeight="1" x14ac:dyDescent="0.25">
      <c r="A22" s="3" t="s">
        <v>852</v>
      </c>
      <c r="B22" s="221">
        <v>1.2</v>
      </c>
      <c r="C22" s="256">
        <v>6.5</v>
      </c>
      <c r="D22" s="221">
        <v>6.3</v>
      </c>
      <c r="E22" s="221">
        <v>7.3</v>
      </c>
      <c r="F22" s="221">
        <v>7.9</v>
      </c>
      <c r="G22" s="383">
        <v>7.2</v>
      </c>
      <c r="H22" s="179" t="s">
        <v>853</v>
      </c>
      <c r="I22" s="203"/>
      <c r="J22" s="203"/>
      <c r="K22" s="203"/>
      <c r="L22" s="203"/>
      <c r="M22" s="203"/>
      <c r="N22" s="203"/>
    </row>
    <row r="23" spans="1:14" ht="24.95" customHeight="1" x14ac:dyDescent="0.25">
      <c r="A23" s="3" t="s">
        <v>854</v>
      </c>
      <c r="B23" s="221">
        <v>1.1000000000000001</v>
      </c>
      <c r="C23" s="256">
        <v>3.5</v>
      </c>
      <c r="D23" s="221">
        <v>4.5999999999999996</v>
      </c>
      <c r="E23" s="221">
        <v>6.4</v>
      </c>
      <c r="F23" s="221">
        <v>6.1</v>
      </c>
      <c r="G23" s="383">
        <v>5.7</v>
      </c>
      <c r="H23" s="179" t="s">
        <v>855</v>
      </c>
      <c r="I23" s="203"/>
      <c r="J23" s="203"/>
      <c r="K23" s="203"/>
      <c r="L23" s="203"/>
      <c r="M23" s="203"/>
      <c r="N23" s="203"/>
    </row>
    <row r="24" spans="1:14" ht="24.95" customHeight="1" x14ac:dyDescent="0.25">
      <c r="A24" s="3" t="s">
        <v>856</v>
      </c>
      <c r="B24" s="221">
        <v>0</v>
      </c>
      <c r="C24" s="256">
        <v>0</v>
      </c>
      <c r="D24" s="221">
        <v>0.1</v>
      </c>
      <c r="E24" s="221">
        <v>0.1</v>
      </c>
      <c r="F24" s="221">
        <v>0.1</v>
      </c>
      <c r="G24" s="383">
        <v>0.1</v>
      </c>
      <c r="H24" s="179" t="s">
        <v>857</v>
      </c>
      <c r="I24" s="203"/>
      <c r="J24" s="203"/>
      <c r="K24" s="203"/>
      <c r="L24" s="203"/>
      <c r="M24" s="203"/>
      <c r="N24" s="203"/>
    </row>
    <row r="25" spans="1:14" ht="24.95" customHeight="1" x14ac:dyDescent="0.25">
      <c r="A25" s="3" t="s">
        <v>858</v>
      </c>
      <c r="B25" s="221">
        <v>0.4</v>
      </c>
      <c r="C25" s="256">
        <v>0.9</v>
      </c>
      <c r="D25" s="221">
        <v>1.7</v>
      </c>
      <c r="E25" s="221">
        <v>2.2999999999999998</v>
      </c>
      <c r="F25" s="221">
        <v>2.2000000000000002</v>
      </c>
      <c r="G25" s="383">
        <v>2.2999999999999998</v>
      </c>
      <c r="H25" s="179" t="s">
        <v>859</v>
      </c>
      <c r="I25" s="203"/>
      <c r="J25" s="203"/>
      <c r="K25" s="203"/>
      <c r="L25" s="203"/>
      <c r="M25" s="203"/>
      <c r="N25" s="203"/>
    </row>
    <row r="26" spans="1:14" ht="24.95" customHeight="1" x14ac:dyDescent="0.25">
      <c r="A26" s="3" t="s">
        <v>860</v>
      </c>
      <c r="B26" s="221">
        <v>0.7</v>
      </c>
      <c r="C26" s="256">
        <v>1.2</v>
      </c>
      <c r="D26" s="221">
        <v>1.4</v>
      </c>
      <c r="E26" s="221">
        <v>1.4</v>
      </c>
      <c r="F26" s="221">
        <v>1.2</v>
      </c>
      <c r="G26" s="383">
        <v>1.4</v>
      </c>
      <c r="H26" s="179" t="s">
        <v>861</v>
      </c>
      <c r="I26" s="203"/>
      <c r="J26" s="203"/>
      <c r="K26" s="203"/>
      <c r="L26" s="203"/>
      <c r="M26" s="203"/>
      <c r="N26" s="203"/>
    </row>
    <row r="27" spans="1:14" ht="24.95" customHeight="1" x14ac:dyDescent="0.25">
      <c r="A27" s="3" t="s">
        <v>862</v>
      </c>
      <c r="B27" s="221">
        <v>1.5</v>
      </c>
      <c r="C27" s="256">
        <v>1</v>
      </c>
      <c r="D27" s="221">
        <v>1.4</v>
      </c>
      <c r="E27" s="221">
        <v>1.6</v>
      </c>
      <c r="F27" s="221">
        <v>0.7</v>
      </c>
      <c r="G27" s="383">
        <v>0.6</v>
      </c>
      <c r="H27" s="179" t="s">
        <v>863</v>
      </c>
      <c r="I27" s="203"/>
      <c r="J27" s="203"/>
      <c r="K27" s="203"/>
      <c r="L27" s="203"/>
      <c r="M27" s="203"/>
      <c r="N27" s="203"/>
    </row>
    <row r="28" spans="1:14" ht="24.95" customHeight="1" x14ac:dyDescent="0.25">
      <c r="A28" s="3" t="s">
        <v>864</v>
      </c>
      <c r="B28" s="221">
        <v>4.5</v>
      </c>
      <c r="C28" s="256">
        <v>10</v>
      </c>
      <c r="D28" s="221">
        <v>10.6</v>
      </c>
      <c r="E28" s="221">
        <v>10.9</v>
      </c>
      <c r="F28" s="221">
        <v>10.9</v>
      </c>
      <c r="G28" s="383">
        <v>10.5</v>
      </c>
      <c r="H28" s="179" t="s">
        <v>865</v>
      </c>
      <c r="I28" s="203"/>
      <c r="J28" s="203"/>
      <c r="K28" s="203"/>
      <c r="L28" s="203"/>
      <c r="M28" s="203"/>
      <c r="N28" s="203"/>
    </row>
    <row r="29" spans="1:14" ht="24.95" customHeight="1" x14ac:dyDescent="0.25">
      <c r="A29" s="3" t="s">
        <v>866</v>
      </c>
      <c r="B29" s="221">
        <v>1.2</v>
      </c>
      <c r="C29" s="256">
        <v>2.2999999999999998</v>
      </c>
      <c r="D29" s="221">
        <v>12.1</v>
      </c>
      <c r="E29" s="221">
        <v>15</v>
      </c>
      <c r="F29" s="221">
        <v>14.9</v>
      </c>
      <c r="G29" s="383">
        <v>11.2</v>
      </c>
      <c r="H29" s="179" t="s">
        <v>867</v>
      </c>
      <c r="I29" s="203"/>
      <c r="J29" s="203"/>
      <c r="K29" s="203"/>
      <c r="L29" s="203"/>
      <c r="M29" s="203"/>
      <c r="N29" s="203"/>
    </row>
    <row r="30" spans="1:14" ht="24.95" customHeight="1" x14ac:dyDescent="0.25">
      <c r="A30" s="3" t="s">
        <v>868</v>
      </c>
      <c r="B30" s="221">
        <v>3.9</v>
      </c>
      <c r="C30" s="256">
        <v>5.6</v>
      </c>
      <c r="D30" s="221">
        <v>8.6</v>
      </c>
      <c r="E30" s="221">
        <v>9.3000000000000007</v>
      </c>
      <c r="F30" s="221">
        <v>9.1</v>
      </c>
      <c r="G30" s="383">
        <v>9.1</v>
      </c>
      <c r="H30" s="179" t="s">
        <v>869</v>
      </c>
      <c r="I30" s="203"/>
      <c r="J30" s="203"/>
      <c r="K30" s="203"/>
      <c r="L30" s="203"/>
      <c r="M30" s="203"/>
      <c r="N30" s="203"/>
    </row>
    <row r="31" spans="1:14" ht="24.95" customHeight="1" x14ac:dyDescent="0.25">
      <c r="A31" s="3" t="s">
        <v>870</v>
      </c>
      <c r="B31" s="221">
        <v>0.1</v>
      </c>
      <c r="C31" s="256">
        <v>0.2</v>
      </c>
      <c r="D31" s="221">
        <v>0.3</v>
      </c>
      <c r="E31" s="221">
        <v>0.5</v>
      </c>
      <c r="F31" s="221">
        <v>0.4</v>
      </c>
      <c r="G31" s="383">
        <v>0.4</v>
      </c>
      <c r="H31" s="179" t="s">
        <v>871</v>
      </c>
      <c r="I31" s="203"/>
      <c r="J31" s="203"/>
      <c r="K31" s="203"/>
      <c r="L31" s="203"/>
      <c r="M31" s="203"/>
      <c r="N31" s="203"/>
    </row>
    <row r="32" spans="1:14" ht="24.95" customHeight="1" x14ac:dyDescent="0.25">
      <c r="A32" s="3" t="s">
        <v>872</v>
      </c>
      <c r="B32" s="221" t="s">
        <v>821</v>
      </c>
      <c r="C32" s="221" t="s">
        <v>821</v>
      </c>
      <c r="D32" s="221" t="s">
        <v>821</v>
      </c>
      <c r="E32" s="221" t="s">
        <v>821</v>
      </c>
      <c r="F32" s="221" t="s">
        <v>821</v>
      </c>
      <c r="G32" s="362" t="s">
        <v>822</v>
      </c>
      <c r="H32" s="179" t="s">
        <v>873</v>
      </c>
    </row>
    <row r="33" spans="1:8" ht="6" customHeight="1" x14ac:dyDescent="0.25">
      <c r="A33" s="382" t="s">
        <v>1168</v>
      </c>
      <c r="B33" s="2"/>
      <c r="C33" s="2"/>
      <c r="D33" s="2"/>
      <c r="E33" s="2"/>
      <c r="F33" s="2"/>
      <c r="G33" s="2"/>
      <c r="H33" s="2"/>
    </row>
    <row r="34" spans="1:8" ht="18.75" customHeight="1" x14ac:dyDescent="0.25">
      <c r="A34" s="525" t="s">
        <v>1271</v>
      </c>
      <c r="B34" s="525"/>
      <c r="C34" s="525"/>
      <c r="D34" s="525"/>
      <c r="E34" s="525"/>
      <c r="F34" s="525"/>
      <c r="G34" s="525"/>
      <c r="H34" s="525"/>
    </row>
    <row r="35" spans="1:8" ht="15.75" x14ac:dyDescent="0.25">
      <c r="A35" s="525" t="s">
        <v>1267</v>
      </c>
      <c r="B35" s="525"/>
      <c r="C35" s="525"/>
      <c r="D35" s="525"/>
      <c r="E35" s="525"/>
      <c r="F35" s="525"/>
      <c r="G35" s="525"/>
      <c r="H35" s="525"/>
    </row>
    <row r="36" spans="1:8" x14ac:dyDescent="0.25">
      <c r="A36" s="2"/>
      <c r="B36" s="2"/>
      <c r="C36" s="2"/>
      <c r="D36" s="2"/>
      <c r="E36" s="2"/>
      <c r="F36" s="2"/>
      <c r="G36" s="2"/>
      <c r="H36" s="2"/>
    </row>
  </sheetData>
  <mergeCells count="5">
    <mergeCell ref="A1:H1"/>
    <mergeCell ref="A2:H2"/>
    <mergeCell ref="A3:H3"/>
    <mergeCell ref="A34:H34"/>
    <mergeCell ref="A35:H35"/>
  </mergeCells>
  <pageMargins left="0.59055118110236227" right="0.59055118110236227" top="0.78740157480314965" bottom="0.78740157480314965" header="0.31496062992125984" footer="0.31496062992125984"/>
  <pageSetup paperSize="9" scale="90" orientation="portrait" r:id="rId1"/>
  <headerFooter>
    <oddFooter>&amp;C166</oddFooter>
  </headerFooter>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zoomScaleNormal="100" workbookViewId="0">
      <selection activeCell="G19" sqref="G19"/>
    </sheetView>
  </sheetViews>
  <sheetFormatPr defaultColWidth="3.42578125" defaultRowHeight="15" x14ac:dyDescent="0.25"/>
  <cols>
    <col min="1" max="1" width="22.5703125" customWidth="1"/>
    <col min="2" max="7" width="9.140625" customWidth="1"/>
    <col min="8" max="8" width="22.5703125" customWidth="1"/>
  </cols>
  <sheetData>
    <row r="1" spans="1:8" ht="22.5" customHeight="1" x14ac:dyDescent="0.35">
      <c r="A1" s="517" t="s">
        <v>1116</v>
      </c>
      <c r="B1" s="517"/>
      <c r="C1" s="517"/>
      <c r="D1" s="517"/>
      <c r="E1" s="517"/>
      <c r="F1" s="517"/>
      <c r="G1" s="517"/>
      <c r="H1" s="517"/>
    </row>
    <row r="2" spans="1:8" ht="22.5" customHeight="1" x14ac:dyDescent="0.35">
      <c r="A2" s="518" t="s">
        <v>1117</v>
      </c>
      <c r="B2" s="518"/>
      <c r="C2" s="518"/>
      <c r="D2" s="518"/>
      <c r="E2" s="518"/>
      <c r="F2" s="518"/>
      <c r="G2" s="518"/>
      <c r="H2" s="518"/>
    </row>
    <row r="3" spans="1:8" ht="22.5" customHeight="1" x14ac:dyDescent="0.25">
      <c r="A3" s="519" t="s">
        <v>1030</v>
      </c>
      <c r="B3" s="520"/>
      <c r="C3" s="520"/>
      <c r="D3" s="520"/>
      <c r="E3" s="520"/>
      <c r="F3" s="520"/>
      <c r="G3" s="520"/>
      <c r="H3" s="520"/>
    </row>
    <row r="4" spans="1:8" ht="22.5" customHeight="1" x14ac:dyDescent="0.25">
      <c r="A4" s="193"/>
      <c r="B4" s="195">
        <v>2000</v>
      </c>
      <c r="C4" s="195">
        <v>2010</v>
      </c>
      <c r="D4" s="196">
        <v>2015</v>
      </c>
      <c r="E4" s="195">
        <v>2018</v>
      </c>
      <c r="F4" s="195">
        <v>2019</v>
      </c>
      <c r="G4" s="197">
        <v>2020</v>
      </c>
      <c r="H4" s="198"/>
    </row>
    <row r="5" spans="1:8" ht="6" customHeight="1" x14ac:dyDescent="0.25">
      <c r="A5" s="199"/>
      <c r="B5" s="199"/>
      <c r="C5" s="199"/>
      <c r="D5" s="199"/>
      <c r="E5" s="199"/>
      <c r="F5" s="199"/>
      <c r="G5" s="199"/>
      <c r="H5" s="199"/>
    </row>
    <row r="6" spans="1:8" ht="26.85" customHeight="1" x14ac:dyDescent="0.25">
      <c r="A6" s="339" t="s">
        <v>818</v>
      </c>
      <c r="B6" s="260">
        <v>32.1</v>
      </c>
      <c r="C6" s="260">
        <v>61.6</v>
      </c>
      <c r="D6" s="261">
        <v>85.1</v>
      </c>
      <c r="E6" s="260">
        <v>79</v>
      </c>
      <c r="F6" s="260">
        <v>85.2</v>
      </c>
      <c r="G6" s="228">
        <v>80.099999999999994</v>
      </c>
      <c r="H6" s="340" t="s">
        <v>819</v>
      </c>
    </row>
    <row r="7" spans="1:8" ht="39.6" customHeight="1" x14ac:dyDescent="0.25">
      <c r="A7" s="3" t="s">
        <v>1235</v>
      </c>
      <c r="B7" s="221">
        <v>12.7</v>
      </c>
      <c r="C7" s="214">
        <v>59.6</v>
      </c>
      <c r="D7" s="214" t="s">
        <v>821</v>
      </c>
      <c r="E7" s="214" t="s">
        <v>821</v>
      </c>
      <c r="F7" s="214" t="s">
        <v>821</v>
      </c>
      <c r="G7" s="341" t="s">
        <v>822</v>
      </c>
      <c r="H7" s="342" t="s">
        <v>1190</v>
      </c>
    </row>
    <row r="8" spans="1:8" ht="26.85" customHeight="1" x14ac:dyDescent="0.25">
      <c r="A8" s="3" t="s">
        <v>824</v>
      </c>
      <c r="B8" s="221">
        <v>26.4</v>
      </c>
      <c r="C8" s="214">
        <v>37.799999999999997</v>
      </c>
      <c r="D8" s="214">
        <v>57.6</v>
      </c>
      <c r="E8" s="214">
        <v>59.2</v>
      </c>
      <c r="F8" s="214">
        <v>41</v>
      </c>
      <c r="G8" s="245">
        <v>55.6</v>
      </c>
      <c r="H8" s="179" t="s">
        <v>825</v>
      </c>
    </row>
    <row r="9" spans="1:8" ht="26.85" customHeight="1" x14ac:dyDescent="0.25">
      <c r="A9" s="3" t="s">
        <v>826</v>
      </c>
      <c r="B9" s="221">
        <v>54.9</v>
      </c>
      <c r="C9" s="214">
        <v>63.3</v>
      </c>
      <c r="D9" s="214">
        <v>65.8</v>
      </c>
      <c r="E9" s="214">
        <v>61</v>
      </c>
      <c r="F9" s="214">
        <v>59.7</v>
      </c>
      <c r="G9" s="245">
        <v>65.599999999999994</v>
      </c>
      <c r="H9" s="179" t="s">
        <v>827</v>
      </c>
    </row>
    <row r="10" spans="1:8" ht="26.85" customHeight="1" x14ac:dyDescent="0.25">
      <c r="A10" s="3" t="s">
        <v>828</v>
      </c>
      <c r="B10" s="221">
        <v>79.3</v>
      </c>
      <c r="C10" s="214">
        <v>77.5</v>
      </c>
      <c r="D10" s="214">
        <v>121.5</v>
      </c>
      <c r="E10" s="214">
        <v>94.8</v>
      </c>
      <c r="F10" s="214">
        <v>126.3</v>
      </c>
      <c r="G10" s="245">
        <v>88.1</v>
      </c>
      <c r="H10" s="179" t="s">
        <v>829</v>
      </c>
    </row>
    <row r="11" spans="1:8" ht="26.85" customHeight="1" x14ac:dyDescent="0.25">
      <c r="A11" s="3" t="s">
        <v>830</v>
      </c>
      <c r="B11" s="221">
        <v>73.599999999999994</v>
      </c>
      <c r="C11" s="214">
        <v>82.5</v>
      </c>
      <c r="D11" s="214">
        <v>106.4</v>
      </c>
      <c r="E11" s="214">
        <v>98.1</v>
      </c>
      <c r="F11" s="214">
        <v>115</v>
      </c>
      <c r="G11" s="245">
        <v>107.2</v>
      </c>
      <c r="H11" s="179" t="s">
        <v>831</v>
      </c>
    </row>
    <row r="12" spans="1:8" ht="26.85" customHeight="1" x14ac:dyDescent="0.25">
      <c r="A12" s="3" t="s">
        <v>832</v>
      </c>
      <c r="B12" s="221">
        <v>50.6</v>
      </c>
      <c r="C12" s="214">
        <v>91.2</v>
      </c>
      <c r="D12" s="214">
        <v>120.4</v>
      </c>
      <c r="E12" s="214">
        <v>95.3</v>
      </c>
      <c r="F12" s="214">
        <v>94.9</v>
      </c>
      <c r="G12" s="245">
        <v>81.400000000000006</v>
      </c>
      <c r="H12" s="179" t="s">
        <v>833</v>
      </c>
    </row>
    <row r="13" spans="1:8" ht="26.85" customHeight="1" x14ac:dyDescent="0.25">
      <c r="A13" s="3" t="s">
        <v>834</v>
      </c>
      <c r="B13" s="221">
        <v>29.1</v>
      </c>
      <c r="C13" s="214">
        <v>50.4</v>
      </c>
      <c r="D13" s="214">
        <v>90.1</v>
      </c>
      <c r="E13" s="214">
        <v>85</v>
      </c>
      <c r="F13" s="214">
        <v>55.6</v>
      </c>
      <c r="G13" s="245">
        <v>81.3</v>
      </c>
      <c r="H13" s="179" t="s">
        <v>835</v>
      </c>
    </row>
    <row r="14" spans="1:8" ht="26.85" customHeight="1" x14ac:dyDescent="0.25">
      <c r="A14" s="3" t="s">
        <v>836</v>
      </c>
      <c r="B14" s="221">
        <v>16.7</v>
      </c>
      <c r="C14" s="214">
        <v>88</v>
      </c>
      <c r="D14" s="214">
        <v>131.80000000000001</v>
      </c>
      <c r="E14" s="214">
        <v>98</v>
      </c>
      <c r="F14" s="214">
        <v>102.2</v>
      </c>
      <c r="G14" s="245">
        <v>75.8</v>
      </c>
      <c r="H14" s="179" t="s">
        <v>837</v>
      </c>
    </row>
    <row r="15" spans="1:8" ht="26.85" customHeight="1" x14ac:dyDescent="0.25">
      <c r="A15" s="3" t="s">
        <v>838</v>
      </c>
      <c r="B15" s="221">
        <v>3.6</v>
      </c>
      <c r="C15" s="214">
        <v>22.4</v>
      </c>
      <c r="D15" s="214">
        <v>23.7</v>
      </c>
      <c r="E15" s="214">
        <v>31.5</v>
      </c>
      <c r="F15" s="214">
        <v>49.8</v>
      </c>
      <c r="G15" s="245">
        <v>50.8</v>
      </c>
      <c r="H15" s="179" t="s">
        <v>839</v>
      </c>
    </row>
    <row r="16" spans="1:8" ht="26.85" customHeight="1" x14ac:dyDescent="0.25">
      <c r="A16" s="3" t="s">
        <v>840</v>
      </c>
      <c r="B16" s="221">
        <v>13.4</v>
      </c>
      <c r="C16" s="214">
        <v>53.7</v>
      </c>
      <c r="D16" s="214">
        <v>88.2</v>
      </c>
      <c r="E16" s="214">
        <v>57.5</v>
      </c>
      <c r="F16" s="214">
        <v>62.6</v>
      </c>
      <c r="G16" s="245">
        <v>58.6</v>
      </c>
      <c r="H16" s="179" t="s">
        <v>841</v>
      </c>
    </row>
    <row r="17" spans="1:8" ht="26.85" customHeight="1" x14ac:dyDescent="0.25">
      <c r="A17" s="3" t="s">
        <v>842</v>
      </c>
      <c r="B17" s="221">
        <v>23.4</v>
      </c>
      <c r="C17" s="214">
        <v>72.3</v>
      </c>
      <c r="D17" s="214">
        <v>35.5</v>
      </c>
      <c r="E17" s="214">
        <v>48</v>
      </c>
      <c r="F17" s="214">
        <v>91.6</v>
      </c>
      <c r="G17" s="245">
        <v>76.2</v>
      </c>
      <c r="H17" s="179" t="s">
        <v>843</v>
      </c>
    </row>
    <row r="18" spans="1:8" ht="26.85" customHeight="1" x14ac:dyDescent="0.25">
      <c r="A18" s="3" t="s">
        <v>844</v>
      </c>
      <c r="B18" s="221">
        <v>18</v>
      </c>
      <c r="C18" s="214">
        <v>30.8</v>
      </c>
      <c r="D18" s="214">
        <v>27.3</v>
      </c>
      <c r="E18" s="214">
        <v>15.5</v>
      </c>
      <c r="F18" s="214">
        <v>48.9</v>
      </c>
      <c r="G18" s="245">
        <v>53.8</v>
      </c>
      <c r="H18" s="179" t="s">
        <v>845</v>
      </c>
    </row>
    <row r="19" spans="1:8" ht="26.85" customHeight="1" x14ac:dyDescent="0.25">
      <c r="A19" s="3" t="s">
        <v>846</v>
      </c>
      <c r="B19" s="221">
        <v>45.5</v>
      </c>
      <c r="C19" s="214">
        <v>19.5</v>
      </c>
      <c r="D19" s="214">
        <v>48.4</v>
      </c>
      <c r="E19" s="214">
        <v>48.6</v>
      </c>
      <c r="F19" s="214">
        <v>48.7</v>
      </c>
      <c r="G19" s="245">
        <v>52</v>
      </c>
      <c r="H19" s="179" t="s">
        <v>847</v>
      </c>
    </row>
    <row r="20" spans="1:8" ht="26.85" customHeight="1" x14ac:dyDescent="0.25">
      <c r="A20" s="3" t="s">
        <v>848</v>
      </c>
      <c r="B20" s="221">
        <v>16.2</v>
      </c>
      <c r="C20" s="214">
        <v>88</v>
      </c>
      <c r="D20" s="214">
        <v>87.4</v>
      </c>
      <c r="E20" s="214">
        <v>76.7</v>
      </c>
      <c r="F20" s="214">
        <v>50.9</v>
      </c>
      <c r="G20" s="245">
        <v>44.4</v>
      </c>
      <c r="H20" s="179" t="s">
        <v>849</v>
      </c>
    </row>
    <row r="21" spans="1:8" ht="26.85" customHeight="1" x14ac:dyDescent="0.25">
      <c r="A21" s="3" t="s">
        <v>850</v>
      </c>
      <c r="B21" s="221">
        <v>51.8</v>
      </c>
      <c r="C21" s="214">
        <v>109.9</v>
      </c>
      <c r="D21" s="214">
        <v>105.7</v>
      </c>
      <c r="E21" s="214">
        <v>87.8</v>
      </c>
      <c r="F21" s="214">
        <v>119.3</v>
      </c>
      <c r="G21" s="245">
        <v>98.3</v>
      </c>
      <c r="H21" s="179" t="s">
        <v>851</v>
      </c>
    </row>
    <row r="22" spans="1:8" ht="26.85" customHeight="1" x14ac:dyDescent="0.25">
      <c r="A22" s="3" t="s">
        <v>852</v>
      </c>
      <c r="B22" s="221">
        <v>29.2</v>
      </c>
      <c r="C22" s="214">
        <v>167</v>
      </c>
      <c r="D22" s="214">
        <v>164.8</v>
      </c>
      <c r="E22" s="214">
        <v>164.6</v>
      </c>
      <c r="F22" s="214">
        <v>194.3</v>
      </c>
      <c r="G22" s="245">
        <v>178.4</v>
      </c>
      <c r="H22" s="179" t="s">
        <v>853</v>
      </c>
    </row>
    <row r="23" spans="1:8" ht="26.85" customHeight="1" x14ac:dyDescent="0.25">
      <c r="A23" s="3" t="s">
        <v>854</v>
      </c>
      <c r="B23" s="221">
        <v>20.8</v>
      </c>
      <c r="C23" s="214">
        <v>65.900000000000006</v>
      </c>
      <c r="D23" s="214">
        <v>85.4</v>
      </c>
      <c r="E23" s="214">
        <v>119.2</v>
      </c>
      <c r="F23" s="214">
        <v>113.6</v>
      </c>
      <c r="G23" s="245">
        <v>106.1</v>
      </c>
      <c r="H23" s="179" t="s">
        <v>855</v>
      </c>
    </row>
    <row r="24" spans="1:8" ht="26.85" customHeight="1" x14ac:dyDescent="0.25">
      <c r="A24" s="3" t="s">
        <v>856</v>
      </c>
      <c r="B24" s="221">
        <v>9.8000000000000007</v>
      </c>
      <c r="C24" s="214">
        <v>11.2</v>
      </c>
      <c r="D24" s="214">
        <v>16.8</v>
      </c>
      <c r="E24" s="214">
        <v>18</v>
      </c>
      <c r="F24" s="214">
        <v>31</v>
      </c>
      <c r="G24" s="245">
        <v>28.5</v>
      </c>
      <c r="H24" s="179" t="s">
        <v>857</v>
      </c>
    </row>
    <row r="25" spans="1:8" ht="26.85" customHeight="1" x14ac:dyDescent="0.25">
      <c r="A25" s="3" t="s">
        <v>858</v>
      </c>
      <c r="B25" s="221">
        <v>14.3</v>
      </c>
      <c r="C25" s="214">
        <v>32.299999999999997</v>
      </c>
      <c r="D25" s="214">
        <v>60.9</v>
      </c>
      <c r="E25" s="214">
        <v>61.2</v>
      </c>
      <c r="F25" s="214">
        <v>82.9</v>
      </c>
      <c r="G25" s="245">
        <v>72.099999999999994</v>
      </c>
      <c r="H25" s="179" t="s">
        <v>859</v>
      </c>
    </row>
    <row r="26" spans="1:8" ht="26.85" customHeight="1" x14ac:dyDescent="0.25">
      <c r="A26" s="3" t="s">
        <v>860</v>
      </c>
      <c r="B26" s="221">
        <v>45.8</v>
      </c>
      <c r="C26" s="214">
        <v>84.9</v>
      </c>
      <c r="D26" s="214">
        <v>103.9</v>
      </c>
      <c r="E26" s="214">
        <v>107.7</v>
      </c>
      <c r="F26" s="214">
        <v>85.1</v>
      </c>
      <c r="G26" s="245">
        <v>105.6</v>
      </c>
      <c r="H26" s="179" t="s">
        <v>861</v>
      </c>
    </row>
    <row r="27" spans="1:8" ht="26.85" customHeight="1" x14ac:dyDescent="0.25">
      <c r="A27" s="3" t="s">
        <v>862</v>
      </c>
      <c r="B27" s="221">
        <v>24.2</v>
      </c>
      <c r="C27" s="214">
        <v>21.5</v>
      </c>
      <c r="D27" s="214">
        <v>29.5</v>
      </c>
      <c r="E27" s="214">
        <v>24.6</v>
      </c>
      <c r="F27" s="214">
        <v>14.7</v>
      </c>
      <c r="G27" s="245">
        <v>12.6</v>
      </c>
      <c r="H27" s="179" t="s">
        <v>863</v>
      </c>
    </row>
    <row r="28" spans="1:8" ht="26.85" customHeight="1" x14ac:dyDescent="0.25">
      <c r="A28" s="3" t="s">
        <v>864</v>
      </c>
      <c r="B28" s="221">
        <v>53.1</v>
      </c>
      <c r="C28" s="214">
        <v>123.1</v>
      </c>
      <c r="D28" s="214">
        <v>123.1</v>
      </c>
      <c r="E28" s="214">
        <v>130.6</v>
      </c>
      <c r="F28" s="214">
        <v>131.5</v>
      </c>
      <c r="G28" s="245">
        <v>127</v>
      </c>
      <c r="H28" s="179" t="s">
        <v>865</v>
      </c>
    </row>
    <row r="29" spans="1:8" ht="26.85" customHeight="1" x14ac:dyDescent="0.25">
      <c r="A29" s="3" t="s">
        <v>866</v>
      </c>
      <c r="B29" s="221">
        <v>19.100000000000001</v>
      </c>
      <c r="C29" s="214">
        <v>41.4</v>
      </c>
      <c r="D29" s="214">
        <v>186.2</v>
      </c>
      <c r="E29" s="214">
        <v>146.6</v>
      </c>
      <c r="F29" s="214">
        <v>228.4</v>
      </c>
      <c r="G29" s="245">
        <v>157.80000000000001</v>
      </c>
      <c r="H29" s="179" t="s">
        <v>867</v>
      </c>
    </row>
    <row r="30" spans="1:8" ht="26.85" customHeight="1" x14ac:dyDescent="0.25">
      <c r="A30" s="3" t="s">
        <v>868</v>
      </c>
      <c r="B30" s="221">
        <v>24</v>
      </c>
      <c r="C30" s="214">
        <v>35.700000000000003</v>
      </c>
      <c r="D30" s="214">
        <v>54.9</v>
      </c>
      <c r="E30" s="214">
        <v>54.2</v>
      </c>
      <c r="F30" s="214">
        <v>58.3</v>
      </c>
      <c r="G30" s="245">
        <v>58</v>
      </c>
      <c r="H30" s="179" t="s">
        <v>869</v>
      </c>
    </row>
    <row r="31" spans="1:8" ht="26.85" customHeight="1" x14ac:dyDescent="0.25">
      <c r="A31" s="3" t="s">
        <v>870</v>
      </c>
      <c r="B31" s="221">
        <v>6.6</v>
      </c>
      <c r="C31" s="214">
        <v>31.8</v>
      </c>
      <c r="D31" s="214">
        <v>45</v>
      </c>
      <c r="E31" s="214">
        <v>51.5</v>
      </c>
      <c r="F31" s="214">
        <v>56.8</v>
      </c>
      <c r="G31" s="245">
        <v>54.6</v>
      </c>
      <c r="H31" s="179" t="s">
        <v>871</v>
      </c>
    </row>
    <row r="32" spans="1:8" ht="26.85" customHeight="1" x14ac:dyDescent="0.25">
      <c r="A32" s="3" t="s">
        <v>872</v>
      </c>
      <c r="B32" s="221" t="s">
        <v>821</v>
      </c>
      <c r="C32" s="221" t="s">
        <v>821</v>
      </c>
      <c r="D32" s="221" t="s">
        <v>821</v>
      </c>
      <c r="E32" s="221" t="s">
        <v>821</v>
      </c>
      <c r="F32" s="221" t="s">
        <v>821</v>
      </c>
      <c r="G32" s="362" t="s">
        <v>822</v>
      </c>
      <c r="H32" s="179" t="s">
        <v>873</v>
      </c>
    </row>
    <row r="33" spans="1:6" x14ac:dyDescent="0.25">
      <c r="A33" s="2"/>
      <c r="B33" s="210"/>
      <c r="C33" s="210"/>
      <c r="D33" s="210"/>
      <c r="E33" s="210"/>
      <c r="F33" s="210"/>
    </row>
  </sheetData>
  <mergeCells count="3">
    <mergeCell ref="A1:H1"/>
    <mergeCell ref="A2:H2"/>
    <mergeCell ref="A3:H3"/>
  </mergeCells>
  <pageMargins left="0.59055118110236227" right="0.59055118110236227" top="0.78740157480314965" bottom="0.78740157480314965" header="0.31496062992125984" footer="0.31496062992125984"/>
  <pageSetup paperSize="9" scale="90" orientation="portrait" r:id="rId1"/>
  <headerFooter>
    <oddFooter>&amp;C167</oddFooter>
  </headerFooter>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election sqref="A1:H1"/>
    </sheetView>
  </sheetViews>
  <sheetFormatPr defaultColWidth="3.42578125" defaultRowHeight="15" x14ac:dyDescent="0.25"/>
  <cols>
    <col min="1" max="1" width="22.5703125" customWidth="1"/>
    <col min="2" max="7" width="9.140625" customWidth="1"/>
    <col min="8" max="8" width="22.5703125" customWidth="1"/>
  </cols>
  <sheetData>
    <row r="1" spans="1:8" ht="22.5" customHeight="1" x14ac:dyDescent="0.35">
      <c r="A1" s="517" t="s">
        <v>1118</v>
      </c>
      <c r="B1" s="517"/>
      <c r="C1" s="517"/>
      <c r="D1" s="517"/>
      <c r="E1" s="517"/>
      <c r="F1" s="517"/>
      <c r="G1" s="517"/>
      <c r="H1" s="517"/>
    </row>
    <row r="2" spans="1:8" ht="22.5" customHeight="1" x14ac:dyDescent="0.35">
      <c r="A2" s="518" t="s">
        <v>1119</v>
      </c>
      <c r="B2" s="518"/>
      <c r="C2" s="518"/>
      <c r="D2" s="518"/>
      <c r="E2" s="518"/>
      <c r="F2" s="518"/>
      <c r="G2" s="518"/>
      <c r="H2" s="518"/>
    </row>
    <row r="3" spans="1:8" ht="22.5" customHeight="1" x14ac:dyDescent="0.25">
      <c r="A3" s="519" t="s">
        <v>817</v>
      </c>
      <c r="B3" s="520"/>
      <c r="C3" s="520"/>
      <c r="D3" s="520"/>
      <c r="E3" s="520"/>
      <c r="F3" s="520"/>
      <c r="G3" s="520"/>
      <c r="H3" s="520"/>
    </row>
    <row r="4" spans="1:8" ht="22.5" customHeight="1" x14ac:dyDescent="0.25">
      <c r="A4" s="193"/>
      <c r="B4" s="195">
        <v>2000</v>
      </c>
      <c r="C4" s="195">
        <v>2010</v>
      </c>
      <c r="D4" s="196">
        <v>2015</v>
      </c>
      <c r="E4" s="195">
        <v>2018</v>
      </c>
      <c r="F4" s="195">
        <v>2019</v>
      </c>
      <c r="G4" s="197">
        <v>2020</v>
      </c>
      <c r="H4" s="198"/>
    </row>
    <row r="5" spans="1:8" ht="6" customHeight="1" x14ac:dyDescent="0.25">
      <c r="A5" s="199"/>
      <c r="B5" s="199"/>
      <c r="C5" s="199"/>
      <c r="D5" s="199"/>
      <c r="E5" s="199"/>
      <c r="F5" s="199"/>
      <c r="G5" s="199"/>
      <c r="H5" s="199"/>
    </row>
    <row r="6" spans="1:8" ht="26.85" customHeight="1" x14ac:dyDescent="0.25">
      <c r="A6" s="339" t="s">
        <v>818</v>
      </c>
      <c r="B6" s="260">
        <v>15.1</v>
      </c>
      <c r="C6" s="260">
        <v>14.1</v>
      </c>
      <c r="D6" s="261">
        <v>13.5</v>
      </c>
      <c r="E6" s="260">
        <v>13.5</v>
      </c>
      <c r="F6" s="260">
        <v>13.9</v>
      </c>
      <c r="G6" s="228">
        <v>13.4</v>
      </c>
      <c r="H6" s="340" t="s">
        <v>819</v>
      </c>
    </row>
    <row r="7" spans="1:8" ht="39.6" customHeight="1" x14ac:dyDescent="0.25">
      <c r="A7" s="3" t="s">
        <v>1235</v>
      </c>
      <c r="B7" s="214">
        <v>0.9</v>
      </c>
      <c r="C7" s="214">
        <v>1</v>
      </c>
      <c r="D7" s="214" t="s">
        <v>821</v>
      </c>
      <c r="E7" s="214" t="s">
        <v>821</v>
      </c>
      <c r="F7" s="214" t="s">
        <v>821</v>
      </c>
      <c r="G7" s="341" t="s">
        <v>822</v>
      </c>
      <c r="H7" s="342" t="s">
        <v>1190</v>
      </c>
    </row>
    <row r="8" spans="1:8" ht="26.85" customHeight="1" x14ac:dyDescent="0.25">
      <c r="A8" s="3" t="s">
        <v>824</v>
      </c>
      <c r="B8" s="214">
        <v>0.9</v>
      </c>
      <c r="C8" s="214">
        <v>0.9</v>
      </c>
      <c r="D8" s="214">
        <v>1</v>
      </c>
      <c r="E8" s="214">
        <v>1.1000000000000001</v>
      </c>
      <c r="F8" s="214">
        <v>1.4</v>
      </c>
      <c r="G8" s="245">
        <v>1</v>
      </c>
      <c r="H8" s="179" t="s">
        <v>825</v>
      </c>
    </row>
    <row r="9" spans="1:8" ht="26.85" customHeight="1" x14ac:dyDescent="0.25">
      <c r="A9" s="3" t="s">
        <v>826</v>
      </c>
      <c r="B9" s="214">
        <v>0.2</v>
      </c>
      <c r="C9" s="214">
        <v>0.2</v>
      </c>
      <c r="D9" s="214">
        <v>0.2</v>
      </c>
      <c r="E9" s="214">
        <v>0.2</v>
      </c>
      <c r="F9" s="214">
        <v>0.2</v>
      </c>
      <c r="G9" s="245">
        <v>0.2</v>
      </c>
      <c r="H9" s="179" t="s">
        <v>827</v>
      </c>
    </row>
    <row r="10" spans="1:8" ht="26.85" customHeight="1" x14ac:dyDescent="0.25">
      <c r="A10" s="3" t="s">
        <v>828</v>
      </c>
      <c r="B10" s="214">
        <v>1</v>
      </c>
      <c r="C10" s="214">
        <v>1</v>
      </c>
      <c r="D10" s="214">
        <v>0.9</v>
      </c>
      <c r="E10" s="214">
        <v>0.9</v>
      </c>
      <c r="F10" s="214">
        <v>0.9</v>
      </c>
      <c r="G10" s="245">
        <v>0.9</v>
      </c>
      <c r="H10" s="179" t="s">
        <v>829</v>
      </c>
    </row>
    <row r="11" spans="1:8" ht="26.85" customHeight="1" x14ac:dyDescent="0.25">
      <c r="A11" s="3" t="s">
        <v>830</v>
      </c>
      <c r="B11" s="214">
        <v>0.8</v>
      </c>
      <c r="C11" s="214">
        <v>0.8</v>
      </c>
      <c r="D11" s="214">
        <v>0.8</v>
      </c>
      <c r="E11" s="214">
        <v>0.7</v>
      </c>
      <c r="F11" s="214">
        <v>0.7</v>
      </c>
      <c r="G11" s="245">
        <v>0.7</v>
      </c>
      <c r="H11" s="179" t="s">
        <v>831</v>
      </c>
    </row>
    <row r="12" spans="1:8" ht="26.85" customHeight="1" x14ac:dyDescent="0.25">
      <c r="A12" s="3" t="s">
        <v>832</v>
      </c>
      <c r="B12" s="214">
        <v>0.2</v>
      </c>
      <c r="C12" s="214">
        <v>0.2</v>
      </c>
      <c r="D12" s="214">
        <v>0.2</v>
      </c>
      <c r="E12" s="214">
        <v>0.2</v>
      </c>
      <c r="F12" s="214">
        <v>0.3</v>
      </c>
      <c r="G12" s="245">
        <v>0.3</v>
      </c>
      <c r="H12" s="179" t="s">
        <v>833</v>
      </c>
    </row>
    <row r="13" spans="1:8" ht="26.85" customHeight="1" x14ac:dyDescent="0.25">
      <c r="A13" s="3" t="s">
        <v>834</v>
      </c>
      <c r="B13" s="214">
        <v>0.9</v>
      </c>
      <c r="C13" s="214">
        <v>0.9</v>
      </c>
      <c r="D13" s="214">
        <v>1</v>
      </c>
      <c r="E13" s="214">
        <v>1</v>
      </c>
      <c r="F13" s="214">
        <v>1</v>
      </c>
      <c r="G13" s="245">
        <v>1</v>
      </c>
      <c r="H13" s="179" t="s">
        <v>835</v>
      </c>
    </row>
    <row r="14" spans="1:8" ht="26.85" customHeight="1" x14ac:dyDescent="0.25">
      <c r="A14" s="3" t="s">
        <v>836</v>
      </c>
      <c r="B14" s="214">
        <v>0.5</v>
      </c>
      <c r="C14" s="214">
        <v>0.4</v>
      </c>
      <c r="D14" s="214">
        <v>0.4</v>
      </c>
      <c r="E14" s="214">
        <v>0.4</v>
      </c>
      <c r="F14" s="214">
        <v>0.4</v>
      </c>
      <c r="G14" s="245">
        <v>0.4</v>
      </c>
      <c r="H14" s="179" t="s">
        <v>837</v>
      </c>
    </row>
    <row r="15" spans="1:8" ht="26.85" customHeight="1" x14ac:dyDescent="0.25">
      <c r="A15" s="3" t="s">
        <v>838</v>
      </c>
      <c r="B15" s="214">
        <v>0.5</v>
      </c>
      <c r="C15" s="214">
        <v>0.5</v>
      </c>
      <c r="D15" s="214">
        <v>0.5</v>
      </c>
      <c r="E15" s="214">
        <v>0.4</v>
      </c>
      <c r="F15" s="214">
        <v>0.4</v>
      </c>
      <c r="G15" s="245">
        <v>0.4</v>
      </c>
      <c r="H15" s="179" t="s">
        <v>839</v>
      </c>
    </row>
    <row r="16" spans="1:8" ht="26.85" customHeight="1" x14ac:dyDescent="0.25">
      <c r="A16" s="3" t="s">
        <v>840</v>
      </c>
      <c r="B16" s="214">
        <v>0.6</v>
      </c>
      <c r="C16" s="214">
        <v>0.6</v>
      </c>
      <c r="D16" s="214">
        <v>0.6</v>
      </c>
      <c r="E16" s="214">
        <v>0.6</v>
      </c>
      <c r="F16" s="214">
        <v>0.7</v>
      </c>
      <c r="G16" s="245">
        <v>0.6</v>
      </c>
      <c r="H16" s="179" t="s">
        <v>841</v>
      </c>
    </row>
    <row r="17" spans="1:8" ht="26.85" customHeight="1" x14ac:dyDescent="0.25">
      <c r="A17" s="3" t="s">
        <v>842</v>
      </c>
      <c r="B17" s="214">
        <v>0.7</v>
      </c>
      <c r="C17" s="214">
        <v>0.6</v>
      </c>
      <c r="D17" s="214">
        <v>0.6</v>
      </c>
      <c r="E17" s="214">
        <v>0.6</v>
      </c>
      <c r="F17" s="214">
        <v>0.6</v>
      </c>
      <c r="G17" s="245">
        <v>0.6</v>
      </c>
      <c r="H17" s="179" t="s">
        <v>843</v>
      </c>
    </row>
    <row r="18" spans="1:8" ht="26.85" customHeight="1" x14ac:dyDescent="0.25">
      <c r="A18" s="3" t="s">
        <v>844</v>
      </c>
      <c r="B18" s="214">
        <v>0.2</v>
      </c>
      <c r="C18" s="214">
        <v>0.2</v>
      </c>
      <c r="D18" s="214">
        <v>0.2</v>
      </c>
      <c r="E18" s="214">
        <v>0.1</v>
      </c>
      <c r="F18" s="214">
        <v>0.1</v>
      </c>
      <c r="G18" s="245">
        <v>0.1</v>
      </c>
      <c r="H18" s="179" t="s">
        <v>845</v>
      </c>
    </row>
    <row r="19" spans="1:8" ht="26.85" customHeight="1" x14ac:dyDescent="0.25">
      <c r="A19" s="3" t="s">
        <v>846</v>
      </c>
      <c r="B19" s="214">
        <v>1</v>
      </c>
      <c r="C19" s="214">
        <v>1</v>
      </c>
      <c r="D19" s="214">
        <v>1</v>
      </c>
      <c r="E19" s="214">
        <v>1</v>
      </c>
      <c r="F19" s="214">
        <v>1</v>
      </c>
      <c r="G19" s="245">
        <v>1</v>
      </c>
      <c r="H19" s="179" t="s">
        <v>847</v>
      </c>
    </row>
    <row r="20" spans="1:8" ht="26.85" customHeight="1" x14ac:dyDescent="0.25">
      <c r="A20" s="3" t="s">
        <v>848</v>
      </c>
      <c r="B20" s="214">
        <v>0.6</v>
      </c>
      <c r="C20" s="214">
        <v>0.4</v>
      </c>
      <c r="D20" s="214">
        <v>0.5</v>
      </c>
      <c r="E20" s="214">
        <v>0.7</v>
      </c>
      <c r="F20" s="214">
        <v>0.7</v>
      </c>
      <c r="G20" s="245">
        <v>0.7</v>
      </c>
      <c r="H20" s="179" t="s">
        <v>849</v>
      </c>
    </row>
    <row r="21" spans="1:8" ht="26.85" customHeight="1" x14ac:dyDescent="0.25">
      <c r="A21" s="3" t="s">
        <v>850</v>
      </c>
      <c r="B21" s="214">
        <v>0.7</v>
      </c>
      <c r="C21" s="214">
        <v>0.6</v>
      </c>
      <c r="D21" s="214">
        <v>0.5</v>
      </c>
      <c r="E21" s="214">
        <v>0.8</v>
      </c>
      <c r="F21" s="214">
        <v>0.7</v>
      </c>
      <c r="G21" s="245">
        <v>0.6</v>
      </c>
      <c r="H21" s="179" t="s">
        <v>851</v>
      </c>
    </row>
    <row r="22" spans="1:8" ht="26.85" customHeight="1" x14ac:dyDescent="0.25">
      <c r="A22" s="3" t="s">
        <v>852</v>
      </c>
      <c r="B22" s="214">
        <v>0.4</v>
      </c>
      <c r="C22" s="214">
        <v>0.4</v>
      </c>
      <c r="D22" s="214">
        <v>0.4</v>
      </c>
      <c r="E22" s="214">
        <v>0.4</v>
      </c>
      <c r="F22" s="214">
        <v>0.4</v>
      </c>
      <c r="G22" s="245">
        <v>0.4</v>
      </c>
      <c r="H22" s="179" t="s">
        <v>853</v>
      </c>
    </row>
    <row r="23" spans="1:8" ht="26.85" customHeight="1" x14ac:dyDescent="0.25">
      <c r="A23" s="3" t="s">
        <v>854</v>
      </c>
      <c r="B23" s="214">
        <v>0.5</v>
      </c>
      <c r="C23" s="214">
        <v>0.5</v>
      </c>
      <c r="D23" s="214">
        <v>0.5</v>
      </c>
      <c r="E23" s="214">
        <v>0.5</v>
      </c>
      <c r="F23" s="214">
        <v>0.5</v>
      </c>
      <c r="G23" s="245">
        <v>0.5</v>
      </c>
      <c r="H23" s="179" t="s">
        <v>855</v>
      </c>
    </row>
    <row r="24" spans="1:8" ht="26.85" customHeight="1" x14ac:dyDescent="0.25">
      <c r="A24" s="3" t="s">
        <v>856</v>
      </c>
      <c r="B24" s="214">
        <v>0</v>
      </c>
      <c r="C24" s="214">
        <v>0</v>
      </c>
      <c r="D24" s="214">
        <v>0</v>
      </c>
      <c r="E24" s="214">
        <v>0</v>
      </c>
      <c r="F24" s="214">
        <v>0</v>
      </c>
      <c r="G24" s="245">
        <v>0</v>
      </c>
      <c r="H24" s="179" t="s">
        <v>857</v>
      </c>
    </row>
    <row r="25" spans="1:8" ht="26.85" customHeight="1" x14ac:dyDescent="0.25">
      <c r="A25" s="3" t="s">
        <v>858</v>
      </c>
      <c r="B25" s="214">
        <v>0.3</v>
      </c>
      <c r="C25" s="214">
        <v>0.3</v>
      </c>
      <c r="D25" s="214">
        <v>0.3</v>
      </c>
      <c r="E25" s="214">
        <v>0.3</v>
      </c>
      <c r="F25" s="214">
        <v>0.3</v>
      </c>
      <c r="G25" s="245">
        <v>0.3</v>
      </c>
      <c r="H25" s="179" t="s">
        <v>859</v>
      </c>
    </row>
    <row r="26" spans="1:8" ht="26.85" customHeight="1" x14ac:dyDescent="0.25">
      <c r="A26" s="3" t="s">
        <v>860</v>
      </c>
      <c r="B26" s="214">
        <v>0.2</v>
      </c>
      <c r="C26" s="214">
        <v>0.1</v>
      </c>
      <c r="D26" s="214">
        <v>0.1</v>
      </c>
      <c r="E26" s="214">
        <v>0.1</v>
      </c>
      <c r="F26" s="214">
        <v>0.1</v>
      </c>
      <c r="G26" s="245">
        <v>0.1</v>
      </c>
      <c r="H26" s="179" t="s">
        <v>861</v>
      </c>
    </row>
    <row r="27" spans="1:8" ht="26.85" customHeight="1" x14ac:dyDescent="0.25">
      <c r="A27" s="3" t="s">
        <v>862</v>
      </c>
      <c r="B27" s="214">
        <v>0.6</v>
      </c>
      <c r="C27" s="214">
        <v>0.5</v>
      </c>
      <c r="D27" s="214">
        <v>0.5</v>
      </c>
      <c r="E27" s="214">
        <v>0.5</v>
      </c>
      <c r="F27" s="214">
        <v>0.5</v>
      </c>
      <c r="G27" s="245">
        <v>0.5</v>
      </c>
      <c r="H27" s="179" t="s">
        <v>863</v>
      </c>
    </row>
    <row r="28" spans="1:8" ht="26.85" customHeight="1" x14ac:dyDescent="0.25">
      <c r="A28" s="3" t="s">
        <v>864</v>
      </c>
      <c r="B28" s="214">
        <v>0.8</v>
      </c>
      <c r="C28" s="214">
        <v>0.8</v>
      </c>
      <c r="D28" s="214">
        <v>0.9</v>
      </c>
      <c r="E28" s="214">
        <v>0.8</v>
      </c>
      <c r="F28" s="214">
        <v>0.8</v>
      </c>
      <c r="G28" s="245">
        <v>0.8</v>
      </c>
      <c r="H28" s="179" t="s">
        <v>865</v>
      </c>
    </row>
    <row r="29" spans="1:8" ht="26.85" customHeight="1" x14ac:dyDescent="0.25">
      <c r="A29" s="3" t="s">
        <v>866</v>
      </c>
      <c r="B29" s="214">
        <v>0.6</v>
      </c>
      <c r="C29" s="214">
        <v>0.6</v>
      </c>
      <c r="D29" s="214">
        <v>0.6</v>
      </c>
      <c r="E29" s="214">
        <v>0.6</v>
      </c>
      <c r="F29" s="214">
        <v>0.6</v>
      </c>
      <c r="G29" s="245">
        <v>0.7</v>
      </c>
      <c r="H29" s="179" t="s">
        <v>867</v>
      </c>
    </row>
    <row r="30" spans="1:8" ht="26.85" customHeight="1" x14ac:dyDescent="0.25">
      <c r="A30" s="3" t="s">
        <v>868</v>
      </c>
      <c r="B30" s="214">
        <v>1.6</v>
      </c>
      <c r="C30" s="214">
        <v>1.6</v>
      </c>
      <c r="D30" s="214">
        <v>1.6</v>
      </c>
      <c r="E30" s="214">
        <v>1.5</v>
      </c>
      <c r="F30" s="214">
        <v>1.5</v>
      </c>
      <c r="G30" s="245">
        <v>1.5</v>
      </c>
      <c r="H30" s="179" t="s">
        <v>869</v>
      </c>
    </row>
    <row r="31" spans="1:8" ht="26.85" customHeight="1" x14ac:dyDescent="0.25">
      <c r="A31" s="3" t="s">
        <v>870</v>
      </c>
      <c r="B31" s="214">
        <v>0.1</v>
      </c>
      <c r="C31" s="214">
        <v>0.1</v>
      </c>
      <c r="D31" s="214">
        <v>0.1</v>
      </c>
      <c r="E31" s="214">
        <v>0.1</v>
      </c>
      <c r="F31" s="214">
        <v>0.1</v>
      </c>
      <c r="G31" s="245">
        <v>0.1</v>
      </c>
      <c r="H31" s="179" t="s">
        <v>871</v>
      </c>
    </row>
    <row r="32" spans="1:8" ht="26.85" customHeight="1" x14ac:dyDescent="0.25">
      <c r="A32" s="3" t="s">
        <v>872</v>
      </c>
      <c r="B32" s="221" t="s">
        <v>821</v>
      </c>
      <c r="C32" s="221" t="s">
        <v>821</v>
      </c>
      <c r="D32" s="221" t="s">
        <v>821</v>
      </c>
      <c r="E32" s="221" t="s">
        <v>821</v>
      </c>
      <c r="F32" s="221" t="s">
        <v>821</v>
      </c>
      <c r="G32" s="362" t="s">
        <v>822</v>
      </c>
      <c r="H32" s="179" t="s">
        <v>873</v>
      </c>
    </row>
  </sheetData>
  <mergeCells count="3">
    <mergeCell ref="A1:H1"/>
    <mergeCell ref="A2:H2"/>
    <mergeCell ref="A3:H3"/>
  </mergeCells>
  <pageMargins left="0.59055118110236227" right="0.59055118110236227" top="0.78740157480314965" bottom="0.78740157480314965" header="0.31496062992125984" footer="0.31496062992125984"/>
  <pageSetup paperSize="9" scale="90" orientation="portrait" r:id="rId1"/>
  <headerFooter>
    <oddFooter>&amp;C168</oddFooter>
  </headerFooter>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zoomScaleNormal="100" workbookViewId="0">
      <selection sqref="A1:H1"/>
    </sheetView>
  </sheetViews>
  <sheetFormatPr defaultColWidth="3.42578125" defaultRowHeight="15" x14ac:dyDescent="0.25"/>
  <cols>
    <col min="1" max="1" width="22.5703125" customWidth="1"/>
    <col min="2" max="7" width="9.140625" customWidth="1"/>
    <col min="8" max="8" width="22.5703125" customWidth="1"/>
  </cols>
  <sheetData>
    <row r="1" spans="1:8" ht="22.5" customHeight="1" x14ac:dyDescent="0.35">
      <c r="A1" s="517" t="s">
        <v>1120</v>
      </c>
      <c r="B1" s="517"/>
      <c r="C1" s="517"/>
      <c r="D1" s="517"/>
      <c r="E1" s="517"/>
      <c r="F1" s="517"/>
      <c r="G1" s="517"/>
      <c r="H1" s="517"/>
    </row>
    <row r="2" spans="1:8" ht="22.5" customHeight="1" x14ac:dyDescent="0.35">
      <c r="A2" s="518" t="s">
        <v>1121</v>
      </c>
      <c r="B2" s="518"/>
      <c r="C2" s="518"/>
      <c r="D2" s="518"/>
      <c r="E2" s="518"/>
      <c r="F2" s="518"/>
      <c r="G2" s="518"/>
      <c r="H2" s="518"/>
    </row>
    <row r="3" spans="1:8" ht="22.5" customHeight="1" x14ac:dyDescent="0.25">
      <c r="A3" s="527" t="s">
        <v>905</v>
      </c>
      <c r="B3" s="522"/>
      <c r="C3" s="522"/>
      <c r="D3" s="522"/>
      <c r="E3" s="522"/>
      <c r="F3" s="522"/>
      <c r="G3" s="522"/>
      <c r="H3" s="522"/>
    </row>
    <row r="4" spans="1:8" ht="22.5" customHeight="1" x14ac:dyDescent="0.25">
      <c r="A4" s="193"/>
      <c r="B4" s="195">
        <v>2000</v>
      </c>
      <c r="C4" s="195">
        <v>2010</v>
      </c>
      <c r="D4" s="196">
        <v>2015</v>
      </c>
      <c r="E4" s="195">
        <v>2018</v>
      </c>
      <c r="F4" s="195">
        <v>2019</v>
      </c>
      <c r="G4" s="197">
        <v>2020</v>
      </c>
      <c r="H4" s="198"/>
    </row>
    <row r="5" spans="1:8" ht="6" customHeight="1" x14ac:dyDescent="0.25">
      <c r="A5" s="199"/>
      <c r="B5" s="199"/>
      <c r="C5" s="199"/>
      <c r="D5" s="199"/>
      <c r="E5" s="199"/>
      <c r="F5" s="199"/>
      <c r="G5" s="199"/>
      <c r="H5" s="199"/>
    </row>
    <row r="6" spans="1:8" ht="24.95" customHeight="1" x14ac:dyDescent="0.25">
      <c r="A6" s="339" t="s">
        <v>818</v>
      </c>
      <c r="B6" s="252">
        <v>50</v>
      </c>
      <c r="C6" s="389">
        <v>87.4</v>
      </c>
      <c r="D6" s="261">
        <v>115.1</v>
      </c>
      <c r="E6" s="261">
        <v>127.2</v>
      </c>
      <c r="F6" s="261">
        <v>125.9</v>
      </c>
      <c r="G6" s="344">
        <v>113.3</v>
      </c>
      <c r="H6" s="340" t="s">
        <v>819</v>
      </c>
    </row>
    <row r="7" spans="1:8" ht="39.6" customHeight="1" x14ac:dyDescent="0.25">
      <c r="A7" s="3" t="s">
        <v>1235</v>
      </c>
      <c r="B7" s="221">
        <v>1.2</v>
      </c>
      <c r="C7" s="256">
        <v>6.2</v>
      </c>
      <c r="D7" s="221" t="s">
        <v>821</v>
      </c>
      <c r="E7" s="221" t="s">
        <v>821</v>
      </c>
      <c r="F7" s="221" t="s">
        <v>821</v>
      </c>
      <c r="G7" s="345" t="s">
        <v>822</v>
      </c>
      <c r="H7" s="342" t="s">
        <v>1190</v>
      </c>
    </row>
    <row r="8" spans="1:8" ht="24.95" customHeight="1" x14ac:dyDescent="0.25">
      <c r="A8" s="3" t="s">
        <v>824</v>
      </c>
      <c r="B8" s="221">
        <v>2.4</v>
      </c>
      <c r="C8" s="256">
        <v>3.4</v>
      </c>
      <c r="D8" s="221">
        <v>5.8</v>
      </c>
      <c r="E8" s="221">
        <v>5.8</v>
      </c>
      <c r="F8" s="221">
        <v>5.7</v>
      </c>
      <c r="G8" s="381">
        <v>5.7</v>
      </c>
      <c r="H8" s="179" t="s">
        <v>825</v>
      </c>
    </row>
    <row r="9" spans="1:8" ht="24.95" customHeight="1" x14ac:dyDescent="0.25">
      <c r="A9" s="3" t="s">
        <v>826</v>
      </c>
      <c r="B9" s="221">
        <v>1</v>
      </c>
      <c r="C9" s="256">
        <v>1.1000000000000001</v>
      </c>
      <c r="D9" s="221">
        <v>1.1000000000000001</v>
      </c>
      <c r="E9" s="221">
        <v>1.1000000000000001</v>
      </c>
      <c r="F9" s="221">
        <v>1</v>
      </c>
      <c r="G9" s="381">
        <v>1.1000000000000001</v>
      </c>
      <c r="H9" s="179" t="s">
        <v>827</v>
      </c>
    </row>
    <row r="10" spans="1:8" ht="24.95" customHeight="1" x14ac:dyDescent="0.25">
      <c r="A10" s="3" t="s">
        <v>828</v>
      </c>
      <c r="B10" s="221">
        <v>8</v>
      </c>
      <c r="C10" s="256">
        <v>7.4</v>
      </c>
      <c r="D10" s="221">
        <v>11.5</v>
      </c>
      <c r="E10" s="221">
        <v>9.4</v>
      </c>
      <c r="F10" s="221">
        <v>11.9</v>
      </c>
      <c r="G10" s="381">
        <v>8.1999999999999993</v>
      </c>
      <c r="H10" s="179" t="s">
        <v>829</v>
      </c>
    </row>
    <row r="11" spans="1:8" ht="24.95" customHeight="1" x14ac:dyDescent="0.25">
      <c r="A11" s="3" t="s">
        <v>830</v>
      </c>
      <c r="B11" s="221">
        <v>6</v>
      </c>
      <c r="C11" s="256">
        <v>6.6</v>
      </c>
      <c r="D11" s="221">
        <v>8.4</v>
      </c>
      <c r="E11" s="221">
        <v>8.4</v>
      </c>
      <c r="F11" s="221">
        <v>8.9</v>
      </c>
      <c r="G11" s="381">
        <v>8.4</v>
      </c>
      <c r="H11" s="179" t="s">
        <v>831</v>
      </c>
    </row>
    <row r="12" spans="1:8" ht="24.95" customHeight="1" x14ac:dyDescent="0.25">
      <c r="A12" s="3" t="s">
        <v>832</v>
      </c>
      <c r="B12" s="221">
        <v>1.1000000000000001</v>
      </c>
      <c r="C12" s="256">
        <v>1.9</v>
      </c>
      <c r="D12" s="221">
        <v>2.5</v>
      </c>
      <c r="E12" s="221">
        <v>2.5</v>
      </c>
      <c r="F12" s="221">
        <v>2.4</v>
      </c>
      <c r="G12" s="381">
        <v>2.7</v>
      </c>
      <c r="H12" s="179" t="s">
        <v>833</v>
      </c>
    </row>
    <row r="13" spans="1:8" ht="24.95" customHeight="1" x14ac:dyDescent="0.25">
      <c r="A13" s="3" t="s">
        <v>834</v>
      </c>
      <c r="B13" s="221">
        <v>2.7</v>
      </c>
      <c r="C13" s="256">
        <v>4.7</v>
      </c>
      <c r="D13" s="221">
        <v>9.4</v>
      </c>
      <c r="E13" s="221">
        <v>8</v>
      </c>
      <c r="F13" s="221">
        <v>7.9</v>
      </c>
      <c r="G13" s="381">
        <v>8.5</v>
      </c>
      <c r="H13" s="179" t="s">
        <v>835</v>
      </c>
    </row>
    <row r="14" spans="1:8" ht="24.95" customHeight="1" x14ac:dyDescent="0.25">
      <c r="A14" s="3" t="s">
        <v>836</v>
      </c>
      <c r="B14" s="221">
        <v>0.9</v>
      </c>
      <c r="C14" s="256">
        <v>3.4</v>
      </c>
      <c r="D14" s="221">
        <v>5.2</v>
      </c>
      <c r="E14" s="221">
        <v>4.4000000000000004</v>
      </c>
      <c r="F14" s="221">
        <v>3.9</v>
      </c>
      <c r="G14" s="381">
        <v>2.8</v>
      </c>
      <c r="H14" s="179" t="s">
        <v>837</v>
      </c>
    </row>
    <row r="15" spans="1:8" ht="24.95" customHeight="1" x14ac:dyDescent="0.25">
      <c r="A15" s="3" t="s">
        <v>838</v>
      </c>
      <c r="B15" s="221">
        <v>0.2</v>
      </c>
      <c r="C15" s="256">
        <v>1.1000000000000001</v>
      </c>
      <c r="D15" s="221">
        <v>1.2</v>
      </c>
      <c r="E15" s="221">
        <v>2.1</v>
      </c>
      <c r="F15" s="221">
        <v>2.4</v>
      </c>
      <c r="G15" s="381">
        <v>2.4</v>
      </c>
      <c r="H15" s="179" t="s">
        <v>839</v>
      </c>
    </row>
    <row r="16" spans="1:8" ht="24.95" customHeight="1" x14ac:dyDescent="0.25">
      <c r="A16" s="3" t="s">
        <v>840</v>
      </c>
      <c r="B16" s="221">
        <v>0.8</v>
      </c>
      <c r="C16" s="256">
        <v>3.1</v>
      </c>
      <c r="D16" s="221">
        <v>5.2</v>
      </c>
      <c r="E16" s="221">
        <v>4.4000000000000004</v>
      </c>
      <c r="F16" s="221">
        <v>4.2</v>
      </c>
      <c r="G16" s="381">
        <v>3.5</v>
      </c>
      <c r="H16" s="179" t="s">
        <v>841</v>
      </c>
    </row>
    <row r="17" spans="1:8" ht="24.95" customHeight="1" x14ac:dyDescent="0.25">
      <c r="A17" s="3" t="s">
        <v>842</v>
      </c>
      <c r="B17" s="221">
        <v>1.6</v>
      </c>
      <c r="C17" s="256">
        <v>4.3</v>
      </c>
      <c r="D17" s="221">
        <v>2.2000000000000002</v>
      </c>
      <c r="E17" s="221">
        <v>6.2</v>
      </c>
      <c r="F17" s="221">
        <v>5.8</v>
      </c>
      <c r="G17" s="381">
        <v>5.2</v>
      </c>
      <c r="H17" s="179" t="s">
        <v>843</v>
      </c>
    </row>
    <row r="18" spans="1:8" ht="24.95" customHeight="1" x14ac:dyDescent="0.25">
      <c r="A18" s="3" t="s">
        <v>844</v>
      </c>
      <c r="B18" s="221">
        <v>0.4</v>
      </c>
      <c r="C18" s="256">
        <v>0.8</v>
      </c>
      <c r="D18" s="221">
        <v>0.7</v>
      </c>
      <c r="E18" s="221">
        <v>0.6</v>
      </c>
      <c r="F18" s="221">
        <v>0.6</v>
      </c>
      <c r="G18" s="381">
        <v>0.7</v>
      </c>
      <c r="H18" s="179" t="s">
        <v>845</v>
      </c>
    </row>
    <row r="19" spans="1:8" ht="24.95" customHeight="1" x14ac:dyDescent="0.25">
      <c r="A19" s="3" t="s">
        <v>846</v>
      </c>
      <c r="B19" s="221">
        <v>4.5999999999999996</v>
      </c>
      <c r="C19" s="256">
        <v>2</v>
      </c>
      <c r="D19" s="221">
        <v>4.9000000000000004</v>
      </c>
      <c r="E19" s="221">
        <v>6</v>
      </c>
      <c r="F19" s="221">
        <v>4.9000000000000004</v>
      </c>
      <c r="G19" s="381">
        <v>5.3</v>
      </c>
      <c r="H19" s="179" t="s">
        <v>847</v>
      </c>
    </row>
    <row r="20" spans="1:8" ht="24.95" customHeight="1" x14ac:dyDescent="0.25">
      <c r="A20" s="3" t="s">
        <v>848</v>
      </c>
      <c r="B20" s="221">
        <v>1</v>
      </c>
      <c r="C20" s="256">
        <v>3.7</v>
      </c>
      <c r="D20" s="221">
        <v>4.0999999999999996</v>
      </c>
      <c r="E20" s="221">
        <v>4.7</v>
      </c>
      <c r="F20" s="221">
        <v>4.0999999999999996</v>
      </c>
      <c r="G20" s="381">
        <v>3.6</v>
      </c>
      <c r="H20" s="179" t="s">
        <v>849</v>
      </c>
    </row>
    <row r="21" spans="1:8" ht="24.95" customHeight="1" x14ac:dyDescent="0.25">
      <c r="A21" s="3" t="s">
        <v>850</v>
      </c>
      <c r="B21" s="221">
        <v>3.5</v>
      </c>
      <c r="C21" s="256">
        <v>6.5</v>
      </c>
      <c r="D21" s="221">
        <v>5.8</v>
      </c>
      <c r="E21" s="221">
        <v>8.8000000000000007</v>
      </c>
      <c r="F21" s="221">
        <v>8.6999999999999993</v>
      </c>
      <c r="G21" s="381">
        <v>6.7</v>
      </c>
      <c r="H21" s="179" t="s">
        <v>851</v>
      </c>
    </row>
    <row r="22" spans="1:8" ht="24.95" customHeight="1" x14ac:dyDescent="0.25">
      <c r="A22" s="3" t="s">
        <v>852</v>
      </c>
      <c r="B22" s="221">
        <v>1.2</v>
      </c>
      <c r="C22" s="256">
        <v>6.5</v>
      </c>
      <c r="D22" s="221">
        <v>6.3</v>
      </c>
      <c r="E22" s="221">
        <v>7.3</v>
      </c>
      <c r="F22" s="221">
        <v>7.9</v>
      </c>
      <c r="G22" s="381">
        <v>7.2</v>
      </c>
      <c r="H22" s="179" t="s">
        <v>853</v>
      </c>
    </row>
    <row r="23" spans="1:8" ht="24.95" customHeight="1" x14ac:dyDescent="0.25">
      <c r="A23" s="3" t="s">
        <v>854</v>
      </c>
      <c r="B23" s="221">
        <v>1.1000000000000001</v>
      </c>
      <c r="C23" s="256">
        <v>3.5</v>
      </c>
      <c r="D23" s="221">
        <v>4.5999999999999996</v>
      </c>
      <c r="E23" s="221">
        <v>6.4</v>
      </c>
      <c r="F23" s="221">
        <v>6.1</v>
      </c>
      <c r="G23" s="381">
        <v>5.7</v>
      </c>
      <c r="H23" s="179" t="s">
        <v>855</v>
      </c>
    </row>
    <row r="24" spans="1:8" ht="24.95" customHeight="1" x14ac:dyDescent="0.25">
      <c r="A24" s="3" t="s">
        <v>856</v>
      </c>
      <c r="B24" s="221">
        <v>0</v>
      </c>
      <c r="C24" s="256">
        <v>0</v>
      </c>
      <c r="D24" s="221">
        <v>0.1</v>
      </c>
      <c r="E24" s="221">
        <v>0.1</v>
      </c>
      <c r="F24" s="221">
        <v>0.1</v>
      </c>
      <c r="G24" s="381">
        <v>0.1</v>
      </c>
      <c r="H24" s="179" t="s">
        <v>857</v>
      </c>
    </row>
    <row r="25" spans="1:8" ht="24.95" customHeight="1" x14ac:dyDescent="0.25">
      <c r="A25" s="3" t="s">
        <v>858</v>
      </c>
      <c r="B25" s="221">
        <v>0.4</v>
      </c>
      <c r="C25" s="256">
        <v>0.9</v>
      </c>
      <c r="D25" s="221">
        <v>1.7</v>
      </c>
      <c r="E25" s="221">
        <v>2.2999999999999998</v>
      </c>
      <c r="F25" s="221">
        <v>2.2000000000000002</v>
      </c>
      <c r="G25" s="381">
        <v>2.2999999999999998</v>
      </c>
      <c r="H25" s="179" t="s">
        <v>859</v>
      </c>
    </row>
    <row r="26" spans="1:8" ht="24.95" customHeight="1" x14ac:dyDescent="0.25">
      <c r="A26" s="3" t="s">
        <v>860</v>
      </c>
      <c r="B26" s="221">
        <v>0.7</v>
      </c>
      <c r="C26" s="256">
        <v>1.2</v>
      </c>
      <c r="D26" s="221">
        <v>1.4</v>
      </c>
      <c r="E26" s="221">
        <v>1.4</v>
      </c>
      <c r="F26" s="221">
        <v>1.2</v>
      </c>
      <c r="G26" s="381">
        <v>1.4</v>
      </c>
      <c r="H26" s="179" t="s">
        <v>861</v>
      </c>
    </row>
    <row r="27" spans="1:8" ht="24.95" customHeight="1" x14ac:dyDescent="0.25">
      <c r="A27" s="3" t="s">
        <v>862</v>
      </c>
      <c r="B27" s="221">
        <v>1.5</v>
      </c>
      <c r="C27" s="256">
        <v>1</v>
      </c>
      <c r="D27" s="221">
        <v>1.4</v>
      </c>
      <c r="E27" s="221">
        <v>1.6</v>
      </c>
      <c r="F27" s="221">
        <v>0.7</v>
      </c>
      <c r="G27" s="381">
        <v>0.6</v>
      </c>
      <c r="H27" s="179" t="s">
        <v>863</v>
      </c>
    </row>
    <row r="28" spans="1:8" ht="24.95" customHeight="1" x14ac:dyDescent="0.25">
      <c r="A28" s="3" t="s">
        <v>864</v>
      </c>
      <c r="B28" s="221">
        <v>4.5</v>
      </c>
      <c r="C28" s="256">
        <v>10</v>
      </c>
      <c r="D28" s="221">
        <v>10.6</v>
      </c>
      <c r="E28" s="221">
        <v>10.9</v>
      </c>
      <c r="F28" s="221">
        <v>10.9</v>
      </c>
      <c r="G28" s="381">
        <v>10.5</v>
      </c>
      <c r="H28" s="179" t="s">
        <v>865</v>
      </c>
    </row>
    <row r="29" spans="1:8" ht="24.95" customHeight="1" x14ac:dyDescent="0.25">
      <c r="A29" s="3" t="s">
        <v>866</v>
      </c>
      <c r="B29" s="221">
        <v>1.2</v>
      </c>
      <c r="C29" s="256">
        <v>2.2999999999999998</v>
      </c>
      <c r="D29" s="221">
        <v>12.1</v>
      </c>
      <c r="E29" s="221">
        <v>15</v>
      </c>
      <c r="F29" s="221">
        <v>14.9</v>
      </c>
      <c r="G29" s="381">
        <v>11.2</v>
      </c>
      <c r="H29" s="179" t="s">
        <v>867</v>
      </c>
    </row>
    <row r="30" spans="1:8" ht="24.95" customHeight="1" x14ac:dyDescent="0.25">
      <c r="A30" s="3" t="s">
        <v>868</v>
      </c>
      <c r="B30" s="221">
        <v>3.9</v>
      </c>
      <c r="C30" s="256">
        <v>5.6</v>
      </c>
      <c r="D30" s="221">
        <v>8.6</v>
      </c>
      <c r="E30" s="221">
        <v>9.3000000000000007</v>
      </c>
      <c r="F30" s="221">
        <v>9.1</v>
      </c>
      <c r="G30" s="381">
        <v>9.1</v>
      </c>
      <c r="H30" s="179" t="s">
        <v>869</v>
      </c>
    </row>
    <row r="31" spans="1:8" ht="24.95" customHeight="1" x14ac:dyDescent="0.25">
      <c r="A31" s="3" t="s">
        <v>870</v>
      </c>
      <c r="B31" s="221">
        <v>0.1</v>
      </c>
      <c r="C31" s="256">
        <v>0.2</v>
      </c>
      <c r="D31" s="221">
        <v>0.3</v>
      </c>
      <c r="E31" s="221">
        <v>0.5</v>
      </c>
      <c r="F31" s="221">
        <v>0.4</v>
      </c>
      <c r="G31" s="381">
        <v>0.4</v>
      </c>
      <c r="H31" s="179" t="s">
        <v>871</v>
      </c>
    </row>
    <row r="32" spans="1:8" ht="24.95" customHeight="1" x14ac:dyDescent="0.25">
      <c r="A32" s="3" t="s">
        <v>872</v>
      </c>
      <c r="B32" s="221" t="s">
        <v>821</v>
      </c>
      <c r="C32" s="221" t="s">
        <v>821</v>
      </c>
      <c r="D32" s="221" t="s">
        <v>821</v>
      </c>
      <c r="E32" s="221" t="s">
        <v>821</v>
      </c>
      <c r="F32" s="221" t="s">
        <v>821</v>
      </c>
      <c r="G32" s="362" t="s">
        <v>822</v>
      </c>
      <c r="H32" s="179" t="s">
        <v>873</v>
      </c>
    </row>
    <row r="33" spans="1:8" ht="6" customHeight="1" x14ac:dyDescent="0.25">
      <c r="A33" s="380" t="s">
        <v>1168</v>
      </c>
      <c r="B33" s="2"/>
      <c r="C33" s="2"/>
      <c r="D33" s="2"/>
      <c r="E33" s="2"/>
      <c r="F33" s="2"/>
      <c r="G33" s="2"/>
      <c r="H33" s="2"/>
    </row>
    <row r="34" spans="1:8" ht="18.75" customHeight="1" x14ac:dyDescent="0.25">
      <c r="A34" s="525" t="s">
        <v>1271</v>
      </c>
      <c r="B34" s="525"/>
      <c r="C34" s="525"/>
      <c r="D34" s="525"/>
      <c r="E34" s="525"/>
      <c r="F34" s="525"/>
      <c r="G34" s="525"/>
      <c r="H34" s="525"/>
    </row>
    <row r="35" spans="1:8" ht="15.75" x14ac:dyDescent="0.25">
      <c r="A35" s="525" t="s">
        <v>1267</v>
      </c>
      <c r="B35" s="525"/>
      <c r="C35" s="525"/>
      <c r="D35" s="525"/>
      <c r="E35" s="525"/>
      <c r="F35" s="525"/>
      <c r="G35" s="525"/>
      <c r="H35" s="525"/>
    </row>
  </sheetData>
  <mergeCells count="5">
    <mergeCell ref="A1:H1"/>
    <mergeCell ref="A2:H2"/>
    <mergeCell ref="A3:H3"/>
    <mergeCell ref="A34:H34"/>
    <mergeCell ref="A35:H35"/>
  </mergeCells>
  <pageMargins left="0.59055118110236227" right="0.59055118110236227" top="0.78740157480314965" bottom="0.78740157480314965" header="0.31496062992125984" footer="0.31496062992125984"/>
  <pageSetup paperSize="9" scale="90" orientation="portrait" r:id="rId1"/>
  <headerFooter>
    <oddFooter>&amp;C169</oddFooter>
  </headerFooter>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zoomScaleNormal="100" workbookViewId="0">
      <selection sqref="A1:H1"/>
    </sheetView>
  </sheetViews>
  <sheetFormatPr defaultColWidth="3.42578125" defaultRowHeight="15" x14ac:dyDescent="0.25"/>
  <cols>
    <col min="1" max="1" width="22.5703125" customWidth="1"/>
    <col min="2" max="7" width="9.140625" customWidth="1"/>
    <col min="8" max="8" width="22.5703125" customWidth="1"/>
  </cols>
  <sheetData>
    <row r="1" spans="1:8" ht="22.5" customHeight="1" x14ac:dyDescent="0.35">
      <c r="A1" s="517" t="s">
        <v>1122</v>
      </c>
      <c r="B1" s="517"/>
      <c r="C1" s="517"/>
      <c r="D1" s="517"/>
      <c r="E1" s="517"/>
      <c r="F1" s="517"/>
      <c r="G1" s="517"/>
      <c r="H1" s="517"/>
    </row>
    <row r="2" spans="1:8" ht="22.5" customHeight="1" x14ac:dyDescent="0.35">
      <c r="A2" s="518" t="s">
        <v>1123</v>
      </c>
      <c r="B2" s="518"/>
      <c r="C2" s="518"/>
      <c r="D2" s="518"/>
      <c r="E2" s="518"/>
      <c r="F2" s="518"/>
      <c r="G2" s="518"/>
      <c r="H2" s="518"/>
    </row>
    <row r="3" spans="1:8" ht="22.5" customHeight="1" x14ac:dyDescent="0.25">
      <c r="A3" s="519" t="s">
        <v>1030</v>
      </c>
      <c r="B3" s="520"/>
      <c r="C3" s="520"/>
      <c r="D3" s="520"/>
      <c r="E3" s="520"/>
      <c r="F3" s="520"/>
      <c r="G3" s="520"/>
      <c r="H3" s="520"/>
    </row>
    <row r="4" spans="1:8" ht="22.5" customHeight="1" x14ac:dyDescent="0.25">
      <c r="A4" s="193"/>
      <c r="B4" s="195">
        <v>2000</v>
      </c>
      <c r="C4" s="195">
        <v>2010</v>
      </c>
      <c r="D4" s="196">
        <v>2015</v>
      </c>
      <c r="E4" s="195">
        <v>2018</v>
      </c>
      <c r="F4" s="195">
        <v>2019</v>
      </c>
      <c r="G4" s="197">
        <v>2020</v>
      </c>
      <c r="H4" s="198"/>
    </row>
    <row r="5" spans="1:8" ht="6" customHeight="1" x14ac:dyDescent="0.25">
      <c r="A5" s="199"/>
      <c r="B5" s="199"/>
      <c r="C5" s="199"/>
      <c r="D5" s="199"/>
      <c r="E5" s="199"/>
      <c r="F5" s="199"/>
      <c r="G5" s="199"/>
      <c r="H5" s="199"/>
    </row>
    <row r="6" spans="1:8" ht="26.85" customHeight="1" x14ac:dyDescent="0.25">
      <c r="A6" s="339" t="s">
        <v>818</v>
      </c>
      <c r="B6" s="260">
        <v>33.1</v>
      </c>
      <c r="C6" s="260">
        <v>62.2</v>
      </c>
      <c r="D6" s="261">
        <v>85.4</v>
      </c>
      <c r="E6" s="260">
        <v>91.1</v>
      </c>
      <c r="F6" s="260">
        <v>88.2</v>
      </c>
      <c r="G6" s="228">
        <v>81.2</v>
      </c>
      <c r="H6" s="340" t="s">
        <v>819</v>
      </c>
    </row>
    <row r="7" spans="1:8" ht="39.6" customHeight="1" x14ac:dyDescent="0.25">
      <c r="A7" s="3" t="s">
        <v>1235</v>
      </c>
      <c r="B7" s="221">
        <v>12.9</v>
      </c>
      <c r="C7" s="214">
        <v>65.099999999999994</v>
      </c>
      <c r="D7" s="221" t="s">
        <v>821</v>
      </c>
      <c r="E7" s="221" t="s">
        <v>821</v>
      </c>
      <c r="F7" s="221" t="s">
        <v>821</v>
      </c>
      <c r="G7" s="341" t="s">
        <v>822</v>
      </c>
      <c r="H7" s="342" t="s">
        <v>1190</v>
      </c>
    </row>
    <row r="8" spans="1:8" ht="26.85" customHeight="1" x14ac:dyDescent="0.25">
      <c r="A8" s="3" t="s">
        <v>824</v>
      </c>
      <c r="B8" s="221">
        <v>26.4</v>
      </c>
      <c r="C8" s="214">
        <v>37.799999999999997</v>
      </c>
      <c r="D8" s="214">
        <v>57.6</v>
      </c>
      <c r="E8" s="221">
        <v>52.8</v>
      </c>
      <c r="F8" s="221">
        <v>41.2</v>
      </c>
      <c r="G8" s="245">
        <v>56</v>
      </c>
      <c r="H8" s="179" t="s">
        <v>825</v>
      </c>
    </row>
    <row r="9" spans="1:8" ht="26.85" customHeight="1" x14ac:dyDescent="0.25">
      <c r="A9" s="3" t="s">
        <v>826</v>
      </c>
      <c r="B9" s="221">
        <v>54.9</v>
      </c>
      <c r="C9" s="214">
        <v>63.3</v>
      </c>
      <c r="D9" s="214">
        <v>65.8</v>
      </c>
      <c r="E9" s="221">
        <v>66.099999999999994</v>
      </c>
      <c r="F9" s="221">
        <v>59.7</v>
      </c>
      <c r="G9" s="245">
        <v>65.7</v>
      </c>
      <c r="H9" s="179" t="s">
        <v>827</v>
      </c>
    </row>
    <row r="10" spans="1:8" ht="26.85" customHeight="1" x14ac:dyDescent="0.25">
      <c r="A10" s="3" t="s">
        <v>828</v>
      </c>
      <c r="B10" s="221">
        <v>79.3</v>
      </c>
      <c r="C10" s="214">
        <v>77.5</v>
      </c>
      <c r="D10" s="214">
        <v>121.6</v>
      </c>
      <c r="E10" s="221">
        <v>100.5</v>
      </c>
      <c r="F10" s="221">
        <v>126.3</v>
      </c>
      <c r="G10" s="245">
        <v>88.1</v>
      </c>
      <c r="H10" s="179" t="s">
        <v>829</v>
      </c>
    </row>
    <row r="11" spans="1:8" ht="26.85" customHeight="1" x14ac:dyDescent="0.25">
      <c r="A11" s="3" t="s">
        <v>830</v>
      </c>
      <c r="B11" s="221">
        <v>73.599999999999994</v>
      </c>
      <c r="C11" s="214">
        <v>82.6</v>
      </c>
      <c r="D11" s="214">
        <v>106.5</v>
      </c>
      <c r="E11" s="221">
        <v>122.5</v>
      </c>
      <c r="F11" s="221">
        <v>126.8</v>
      </c>
      <c r="G11" s="245">
        <v>118.3</v>
      </c>
      <c r="H11" s="179" t="s">
        <v>831</v>
      </c>
    </row>
    <row r="12" spans="1:8" ht="26.85" customHeight="1" x14ac:dyDescent="0.25">
      <c r="A12" s="3" t="s">
        <v>832</v>
      </c>
      <c r="B12" s="221">
        <v>50.6</v>
      </c>
      <c r="C12" s="214">
        <v>91.3</v>
      </c>
      <c r="D12" s="214">
        <v>120.4</v>
      </c>
      <c r="E12" s="221">
        <v>121.5</v>
      </c>
      <c r="F12" s="221">
        <v>95.4</v>
      </c>
      <c r="G12" s="245">
        <v>81.7</v>
      </c>
      <c r="H12" s="179" t="s">
        <v>833</v>
      </c>
    </row>
    <row r="13" spans="1:8" ht="26.85" customHeight="1" x14ac:dyDescent="0.25">
      <c r="A13" s="3" t="s">
        <v>834</v>
      </c>
      <c r="B13" s="221">
        <v>29.1</v>
      </c>
      <c r="C13" s="214">
        <v>50.4</v>
      </c>
      <c r="D13" s="214">
        <v>90.1</v>
      </c>
      <c r="E13" s="221">
        <v>77.099999999999994</v>
      </c>
      <c r="F13" s="221">
        <v>75.099999999999994</v>
      </c>
      <c r="G13" s="245">
        <v>81.2</v>
      </c>
      <c r="H13" s="179" t="s">
        <v>835</v>
      </c>
    </row>
    <row r="14" spans="1:8" ht="26.85" customHeight="1" x14ac:dyDescent="0.25">
      <c r="A14" s="3" t="s">
        <v>836</v>
      </c>
      <c r="B14" s="221">
        <v>16.7</v>
      </c>
      <c r="C14" s="214">
        <v>88.2</v>
      </c>
      <c r="D14" s="214">
        <v>132.1</v>
      </c>
      <c r="E14" s="221">
        <v>109.7</v>
      </c>
      <c r="F14" s="221">
        <v>102.2</v>
      </c>
      <c r="G14" s="245">
        <v>75.8</v>
      </c>
      <c r="H14" s="179" t="s">
        <v>837</v>
      </c>
    </row>
    <row r="15" spans="1:8" ht="26.85" customHeight="1" x14ac:dyDescent="0.25">
      <c r="A15" s="3" t="s">
        <v>838</v>
      </c>
      <c r="B15" s="221">
        <v>3.6</v>
      </c>
      <c r="C15" s="214">
        <v>22.5</v>
      </c>
      <c r="D15" s="214">
        <v>23.8</v>
      </c>
      <c r="E15" s="221">
        <v>44.3</v>
      </c>
      <c r="F15" s="221">
        <v>49.9</v>
      </c>
      <c r="G15" s="245">
        <v>50.9</v>
      </c>
      <c r="H15" s="179" t="s">
        <v>839</v>
      </c>
    </row>
    <row r="16" spans="1:8" ht="26.85" customHeight="1" x14ac:dyDescent="0.25">
      <c r="A16" s="3" t="s">
        <v>840</v>
      </c>
      <c r="B16" s="221">
        <v>13.4</v>
      </c>
      <c r="C16" s="214">
        <v>53.7</v>
      </c>
      <c r="D16" s="214">
        <v>88.2</v>
      </c>
      <c r="E16" s="221">
        <v>72.7</v>
      </c>
      <c r="F16" s="221">
        <v>62.6</v>
      </c>
      <c r="G16" s="245">
        <v>58.6</v>
      </c>
      <c r="H16" s="179" t="s">
        <v>841</v>
      </c>
    </row>
    <row r="17" spans="1:8" ht="26.85" customHeight="1" x14ac:dyDescent="0.25">
      <c r="A17" s="3" t="s">
        <v>842</v>
      </c>
      <c r="B17" s="221">
        <v>23.4</v>
      </c>
      <c r="C17" s="214">
        <v>74.3</v>
      </c>
      <c r="D17" s="214">
        <v>36.4</v>
      </c>
      <c r="E17" s="221">
        <v>98.4</v>
      </c>
      <c r="F17" s="221">
        <v>94.1</v>
      </c>
      <c r="G17" s="245">
        <v>78.099999999999994</v>
      </c>
      <c r="H17" s="179" t="s">
        <v>843</v>
      </c>
    </row>
    <row r="18" spans="1:8" ht="26.85" customHeight="1" x14ac:dyDescent="0.25">
      <c r="A18" s="3" t="s">
        <v>844</v>
      </c>
      <c r="B18" s="221">
        <v>18</v>
      </c>
      <c r="C18" s="214">
        <v>31.1</v>
      </c>
      <c r="D18" s="214">
        <v>27.5</v>
      </c>
      <c r="E18" s="221">
        <v>56.2</v>
      </c>
      <c r="F18" s="221">
        <v>49.3</v>
      </c>
      <c r="G18" s="245">
        <v>54.3</v>
      </c>
      <c r="H18" s="179" t="s">
        <v>845</v>
      </c>
    </row>
    <row r="19" spans="1:8" ht="26.85" customHeight="1" x14ac:dyDescent="0.25">
      <c r="A19" s="3" t="s">
        <v>846</v>
      </c>
      <c r="B19" s="221">
        <v>45.5</v>
      </c>
      <c r="C19" s="214">
        <v>19.5</v>
      </c>
      <c r="D19" s="214">
        <v>48.4</v>
      </c>
      <c r="E19" s="221">
        <v>59.1</v>
      </c>
      <c r="F19" s="221">
        <v>48.7</v>
      </c>
      <c r="G19" s="245">
        <v>52</v>
      </c>
      <c r="H19" s="179" t="s">
        <v>847</v>
      </c>
    </row>
    <row r="20" spans="1:8" ht="26.85" customHeight="1" x14ac:dyDescent="0.25">
      <c r="A20" s="3" t="s">
        <v>848</v>
      </c>
      <c r="B20" s="221">
        <v>16.2</v>
      </c>
      <c r="C20" s="214">
        <v>90.3</v>
      </c>
      <c r="D20" s="214">
        <v>88</v>
      </c>
      <c r="E20" s="221">
        <v>61.4</v>
      </c>
      <c r="F20" s="221">
        <v>50.9</v>
      </c>
      <c r="G20" s="245">
        <v>44.5</v>
      </c>
      <c r="H20" s="179" t="s">
        <v>849</v>
      </c>
    </row>
    <row r="21" spans="1:8" ht="26.85" customHeight="1" x14ac:dyDescent="0.25">
      <c r="A21" s="3" t="s">
        <v>850</v>
      </c>
      <c r="B21" s="221">
        <v>51.8</v>
      </c>
      <c r="C21" s="214">
        <v>110.8</v>
      </c>
      <c r="D21" s="214">
        <v>106.6</v>
      </c>
      <c r="E21" s="221">
        <v>103.6</v>
      </c>
      <c r="F21" s="221">
        <v>123.8</v>
      </c>
      <c r="G21" s="245">
        <v>102.8</v>
      </c>
      <c r="H21" s="179" t="s">
        <v>851</v>
      </c>
    </row>
    <row r="22" spans="1:8" ht="26.85" customHeight="1" x14ac:dyDescent="0.25">
      <c r="A22" s="3" t="s">
        <v>852</v>
      </c>
      <c r="B22" s="221">
        <v>29.2</v>
      </c>
      <c r="C22" s="214">
        <v>167.2</v>
      </c>
      <c r="D22" s="214">
        <v>164.9</v>
      </c>
      <c r="E22" s="221">
        <v>185.5</v>
      </c>
      <c r="F22" s="221">
        <v>195.4</v>
      </c>
      <c r="G22" s="245">
        <v>179.4</v>
      </c>
      <c r="H22" s="179" t="s">
        <v>853</v>
      </c>
    </row>
    <row r="23" spans="1:8" ht="26.85" customHeight="1" x14ac:dyDescent="0.25">
      <c r="A23" s="3" t="s">
        <v>854</v>
      </c>
      <c r="B23" s="221">
        <v>20.8</v>
      </c>
      <c r="C23" s="214">
        <v>65.900000000000006</v>
      </c>
      <c r="D23" s="214">
        <v>85.4</v>
      </c>
      <c r="E23" s="221">
        <v>118.2</v>
      </c>
      <c r="F23" s="221">
        <v>113.6</v>
      </c>
      <c r="G23" s="245">
        <v>106.1</v>
      </c>
      <c r="H23" s="179" t="s">
        <v>855</v>
      </c>
    </row>
    <row r="24" spans="1:8" ht="26.85" customHeight="1" x14ac:dyDescent="0.25">
      <c r="A24" s="3" t="s">
        <v>856</v>
      </c>
      <c r="B24" s="221">
        <v>9.8000000000000007</v>
      </c>
      <c r="C24" s="214">
        <v>11.2</v>
      </c>
      <c r="D24" s="214">
        <v>16.899999999999999</v>
      </c>
      <c r="E24" s="221">
        <v>30</v>
      </c>
      <c r="F24" s="221">
        <v>31</v>
      </c>
      <c r="G24" s="245">
        <v>28.5</v>
      </c>
      <c r="H24" s="179" t="s">
        <v>857</v>
      </c>
    </row>
    <row r="25" spans="1:8" ht="26.85" customHeight="1" x14ac:dyDescent="0.25">
      <c r="A25" s="3" t="s">
        <v>858</v>
      </c>
      <c r="B25" s="221">
        <v>14.3</v>
      </c>
      <c r="C25" s="214">
        <v>32.299999999999997</v>
      </c>
      <c r="D25" s="214">
        <v>60.9</v>
      </c>
      <c r="E25" s="221">
        <v>85.6</v>
      </c>
      <c r="F25" s="221">
        <v>82.9</v>
      </c>
      <c r="G25" s="245">
        <v>84.6</v>
      </c>
      <c r="H25" s="179" t="s">
        <v>859</v>
      </c>
    </row>
    <row r="26" spans="1:8" ht="26.85" customHeight="1" x14ac:dyDescent="0.25">
      <c r="A26" s="3" t="s">
        <v>860</v>
      </c>
      <c r="B26" s="221">
        <v>45.8</v>
      </c>
      <c r="C26" s="214">
        <v>84.9</v>
      </c>
      <c r="D26" s="214">
        <v>104.1</v>
      </c>
      <c r="E26" s="221">
        <v>98.9</v>
      </c>
      <c r="F26" s="221">
        <v>85.1</v>
      </c>
      <c r="G26" s="245">
        <v>105.6</v>
      </c>
      <c r="H26" s="179" t="s">
        <v>861</v>
      </c>
    </row>
    <row r="27" spans="1:8" ht="26.85" customHeight="1" x14ac:dyDescent="0.25">
      <c r="A27" s="3" t="s">
        <v>862</v>
      </c>
      <c r="B27" s="221">
        <v>24.2</v>
      </c>
      <c r="C27" s="214">
        <v>21.5</v>
      </c>
      <c r="D27" s="214">
        <v>29.5</v>
      </c>
      <c r="E27" s="221">
        <v>32.1</v>
      </c>
      <c r="F27" s="221">
        <v>14.7</v>
      </c>
      <c r="G27" s="245">
        <v>12.6</v>
      </c>
      <c r="H27" s="179" t="s">
        <v>863</v>
      </c>
    </row>
    <row r="28" spans="1:8" ht="26.85" customHeight="1" x14ac:dyDescent="0.25">
      <c r="A28" s="3" t="s">
        <v>864</v>
      </c>
      <c r="B28" s="221">
        <v>53.1</v>
      </c>
      <c r="C28" s="214">
        <v>123.1</v>
      </c>
      <c r="D28" s="214">
        <v>123.1</v>
      </c>
      <c r="E28" s="221">
        <v>132.9</v>
      </c>
      <c r="F28" s="221">
        <v>132.1</v>
      </c>
      <c r="G28" s="245">
        <v>129.19999999999999</v>
      </c>
      <c r="H28" s="179" t="s">
        <v>865</v>
      </c>
    </row>
    <row r="29" spans="1:8" ht="26.85" customHeight="1" x14ac:dyDescent="0.25">
      <c r="A29" s="3" t="s">
        <v>866</v>
      </c>
      <c r="B29" s="221">
        <v>19.100000000000001</v>
      </c>
      <c r="C29" s="214">
        <v>41.7</v>
      </c>
      <c r="D29" s="214">
        <v>189.4</v>
      </c>
      <c r="E29" s="221">
        <v>231.9</v>
      </c>
      <c r="F29" s="221">
        <v>232.2</v>
      </c>
      <c r="G29" s="245">
        <v>160.19999999999999</v>
      </c>
      <c r="H29" s="179" t="s">
        <v>867</v>
      </c>
    </row>
    <row r="30" spans="1:8" ht="26.85" customHeight="1" x14ac:dyDescent="0.25">
      <c r="A30" s="3" t="s">
        <v>868</v>
      </c>
      <c r="B30" s="221">
        <v>24</v>
      </c>
      <c r="C30" s="214">
        <v>35.6</v>
      </c>
      <c r="D30" s="214">
        <v>54.8</v>
      </c>
      <c r="E30" s="221">
        <v>59.3</v>
      </c>
      <c r="F30" s="221">
        <v>58.3</v>
      </c>
      <c r="G30" s="245">
        <v>58</v>
      </c>
      <c r="H30" s="179" t="s">
        <v>869</v>
      </c>
    </row>
    <row r="31" spans="1:8" ht="26.85" customHeight="1" x14ac:dyDescent="0.25">
      <c r="A31" s="3" t="s">
        <v>870</v>
      </c>
      <c r="B31" s="221">
        <v>6.6</v>
      </c>
      <c r="C31" s="214">
        <v>31.8</v>
      </c>
      <c r="D31" s="214">
        <v>45</v>
      </c>
      <c r="E31" s="221">
        <v>75</v>
      </c>
      <c r="F31" s="221">
        <v>56.8</v>
      </c>
      <c r="G31" s="245">
        <v>54.6</v>
      </c>
      <c r="H31" s="179" t="s">
        <v>871</v>
      </c>
    </row>
    <row r="32" spans="1:8" ht="26.85" customHeight="1" x14ac:dyDescent="0.25">
      <c r="A32" s="3" t="s">
        <v>872</v>
      </c>
      <c r="B32" s="221" t="s">
        <v>821</v>
      </c>
      <c r="C32" s="221" t="s">
        <v>821</v>
      </c>
      <c r="D32" s="221" t="s">
        <v>821</v>
      </c>
      <c r="E32" s="221" t="s">
        <v>821</v>
      </c>
      <c r="F32" s="221" t="s">
        <v>821</v>
      </c>
      <c r="G32" s="362" t="s">
        <v>822</v>
      </c>
      <c r="H32" s="179" t="s">
        <v>873</v>
      </c>
    </row>
    <row r="33" spans="1:6" x14ac:dyDescent="0.25">
      <c r="A33" s="2"/>
      <c r="B33" s="210"/>
      <c r="C33" s="210"/>
      <c r="D33" s="210"/>
      <c r="E33" s="210"/>
      <c r="F33" s="210"/>
    </row>
  </sheetData>
  <mergeCells count="3">
    <mergeCell ref="A1:H1"/>
    <mergeCell ref="A2:H2"/>
    <mergeCell ref="A3:H3"/>
  </mergeCells>
  <pageMargins left="0.59055118110236227" right="0.59055118110236227" top="0.78740157480314965" bottom="0.78740157480314965" header="0.31496062992125984" footer="0.31496062992125984"/>
  <pageSetup paperSize="9" scale="90" orientation="portrait" r:id="rId1"/>
  <headerFooter>
    <oddFooter>&amp;C170</oddFooter>
  </headerFooter>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zoomScaleNormal="100" workbookViewId="0">
      <selection sqref="A1:H1"/>
    </sheetView>
  </sheetViews>
  <sheetFormatPr defaultColWidth="3.42578125" defaultRowHeight="15" x14ac:dyDescent="0.25"/>
  <cols>
    <col min="1" max="1" width="22.5703125" customWidth="1"/>
    <col min="2" max="7" width="9.140625" customWidth="1"/>
    <col min="8" max="8" width="22.5703125" customWidth="1"/>
  </cols>
  <sheetData>
    <row r="1" spans="1:8" ht="22.5" customHeight="1" x14ac:dyDescent="0.35">
      <c r="A1" s="517" t="s">
        <v>1124</v>
      </c>
      <c r="B1" s="517"/>
      <c r="C1" s="517"/>
      <c r="D1" s="517"/>
      <c r="E1" s="517"/>
      <c r="F1" s="517"/>
      <c r="G1" s="517"/>
      <c r="H1" s="517"/>
    </row>
    <row r="2" spans="1:8" ht="22.5" customHeight="1" x14ac:dyDescent="0.35">
      <c r="A2" s="518" t="s">
        <v>1125</v>
      </c>
      <c r="B2" s="518"/>
      <c r="C2" s="518"/>
      <c r="D2" s="518"/>
      <c r="E2" s="518"/>
      <c r="F2" s="518"/>
      <c r="G2" s="518"/>
      <c r="H2" s="518"/>
    </row>
    <row r="3" spans="1:8" ht="22.5" customHeight="1" x14ac:dyDescent="0.25">
      <c r="A3" s="519" t="s">
        <v>817</v>
      </c>
      <c r="B3" s="520"/>
      <c r="C3" s="520"/>
      <c r="D3" s="520"/>
      <c r="E3" s="520"/>
      <c r="F3" s="520"/>
      <c r="G3" s="520"/>
      <c r="H3" s="520"/>
    </row>
    <row r="4" spans="1:8" ht="22.5" customHeight="1" x14ac:dyDescent="0.25">
      <c r="A4" s="193"/>
      <c r="B4" s="195">
        <v>2000</v>
      </c>
      <c r="C4" s="195">
        <v>2010</v>
      </c>
      <c r="D4" s="196">
        <v>2015</v>
      </c>
      <c r="E4" s="195">
        <v>2018</v>
      </c>
      <c r="F4" s="195">
        <v>2019</v>
      </c>
      <c r="G4" s="197">
        <v>2020</v>
      </c>
      <c r="H4" s="198"/>
    </row>
    <row r="5" spans="1:8" ht="6" customHeight="1" x14ac:dyDescent="0.25">
      <c r="A5" s="199"/>
      <c r="B5" s="199"/>
      <c r="C5" s="199"/>
      <c r="D5" s="199"/>
      <c r="E5" s="199"/>
      <c r="F5" s="199"/>
      <c r="G5" s="199"/>
      <c r="H5" s="199"/>
    </row>
    <row r="6" spans="1:8" ht="26.85" customHeight="1" x14ac:dyDescent="0.25">
      <c r="A6" s="339" t="s">
        <v>818</v>
      </c>
      <c r="B6" s="200">
        <v>99.4</v>
      </c>
      <c r="C6" s="200">
        <v>67.599999999999994</v>
      </c>
      <c r="D6" s="257">
        <v>41.8</v>
      </c>
      <c r="E6" s="257">
        <v>40.700000000000003</v>
      </c>
      <c r="F6" s="257">
        <v>39.5</v>
      </c>
      <c r="G6" s="228">
        <v>37.200000000000003</v>
      </c>
      <c r="H6" s="340" t="s">
        <v>819</v>
      </c>
    </row>
    <row r="7" spans="1:8" ht="39.6" customHeight="1" x14ac:dyDescent="0.25">
      <c r="A7" s="3" t="s">
        <v>1235</v>
      </c>
      <c r="B7" s="204">
        <v>40.1</v>
      </c>
      <c r="C7" s="204">
        <v>23.8</v>
      </c>
      <c r="D7" s="221" t="s">
        <v>821</v>
      </c>
      <c r="E7" s="221" t="s">
        <v>821</v>
      </c>
      <c r="F7" s="221" t="s">
        <v>821</v>
      </c>
      <c r="G7" s="341" t="s">
        <v>822</v>
      </c>
      <c r="H7" s="342" t="s">
        <v>1190</v>
      </c>
    </row>
    <row r="8" spans="1:8" ht="26.85" customHeight="1" x14ac:dyDescent="0.25">
      <c r="A8" s="3" t="s">
        <v>824</v>
      </c>
      <c r="B8" s="204">
        <v>0.2</v>
      </c>
      <c r="C8" s="204">
        <v>0.1</v>
      </c>
      <c r="D8" s="262">
        <v>0.1</v>
      </c>
      <c r="E8" s="262">
        <v>0.1</v>
      </c>
      <c r="F8" s="262">
        <v>0.1</v>
      </c>
      <c r="G8" s="245">
        <v>0.1</v>
      </c>
      <c r="H8" s="179" t="s">
        <v>825</v>
      </c>
    </row>
    <row r="9" spans="1:8" ht="26.85" customHeight="1" x14ac:dyDescent="0.25">
      <c r="A9" s="3" t="s">
        <v>826</v>
      </c>
      <c r="B9" s="204">
        <v>0</v>
      </c>
      <c r="C9" s="204">
        <v>0</v>
      </c>
      <c r="D9" s="262">
        <v>0</v>
      </c>
      <c r="E9" s="262">
        <v>0</v>
      </c>
      <c r="F9" s="262">
        <v>0</v>
      </c>
      <c r="G9" s="245">
        <v>0</v>
      </c>
      <c r="H9" s="179" t="s">
        <v>827</v>
      </c>
    </row>
    <row r="10" spans="1:8" ht="26.85" customHeight="1" x14ac:dyDescent="0.25">
      <c r="A10" s="3" t="s">
        <v>828</v>
      </c>
      <c r="B10" s="204">
        <v>0.3</v>
      </c>
      <c r="C10" s="204">
        <v>0.3</v>
      </c>
      <c r="D10" s="262">
        <v>0.3</v>
      </c>
      <c r="E10" s="262">
        <v>0.3</v>
      </c>
      <c r="F10" s="262">
        <v>0.3</v>
      </c>
      <c r="G10" s="245">
        <v>0.3</v>
      </c>
      <c r="H10" s="179" t="s">
        <v>829</v>
      </c>
    </row>
    <row r="11" spans="1:8" ht="26.85" customHeight="1" x14ac:dyDescent="0.25">
      <c r="A11" s="3" t="s">
        <v>830</v>
      </c>
      <c r="B11" s="204">
        <v>0.4</v>
      </c>
      <c r="C11" s="204">
        <v>0.4</v>
      </c>
      <c r="D11" s="262">
        <v>0.4</v>
      </c>
      <c r="E11" s="262">
        <v>0.3</v>
      </c>
      <c r="F11" s="262">
        <v>0.3</v>
      </c>
      <c r="G11" s="245">
        <v>0.3</v>
      </c>
      <c r="H11" s="179" t="s">
        <v>831</v>
      </c>
    </row>
    <row r="12" spans="1:8" ht="26.85" customHeight="1" x14ac:dyDescent="0.25">
      <c r="A12" s="3" t="s">
        <v>832</v>
      </c>
      <c r="B12" s="204">
        <v>0</v>
      </c>
      <c r="C12" s="204">
        <v>0</v>
      </c>
      <c r="D12" s="262">
        <v>0</v>
      </c>
      <c r="E12" s="262">
        <v>0</v>
      </c>
      <c r="F12" s="262">
        <v>0</v>
      </c>
      <c r="G12" s="245">
        <v>0</v>
      </c>
      <c r="H12" s="179" t="s">
        <v>833</v>
      </c>
    </row>
    <row r="13" spans="1:8" ht="26.85" customHeight="1" x14ac:dyDescent="0.25">
      <c r="A13" s="3" t="s">
        <v>834</v>
      </c>
      <c r="B13" s="204">
        <v>4.9000000000000004</v>
      </c>
      <c r="C13" s="204">
        <v>3.9</v>
      </c>
      <c r="D13" s="262">
        <v>3.7</v>
      </c>
      <c r="E13" s="262">
        <v>3.4</v>
      </c>
      <c r="F13" s="262">
        <v>3.4</v>
      </c>
      <c r="G13" s="245">
        <v>3.2</v>
      </c>
      <c r="H13" s="179" t="s">
        <v>835</v>
      </c>
    </row>
    <row r="14" spans="1:8" ht="26.85" customHeight="1" x14ac:dyDescent="0.25">
      <c r="A14" s="3" t="s">
        <v>836</v>
      </c>
      <c r="B14" s="204">
        <v>0.4</v>
      </c>
      <c r="C14" s="204">
        <v>0.3</v>
      </c>
      <c r="D14" s="262">
        <v>0.3</v>
      </c>
      <c r="E14" s="262">
        <v>0.4</v>
      </c>
      <c r="F14" s="262">
        <v>0.3</v>
      </c>
      <c r="G14" s="245">
        <v>0.3</v>
      </c>
      <c r="H14" s="179" t="s">
        <v>837</v>
      </c>
    </row>
    <row r="15" spans="1:8" ht="26.85" customHeight="1" x14ac:dyDescent="0.25">
      <c r="A15" s="3" t="s">
        <v>838</v>
      </c>
      <c r="B15" s="204">
        <v>0.1</v>
      </c>
      <c r="C15" s="204">
        <v>0.1</v>
      </c>
      <c r="D15" s="262">
        <v>0.1</v>
      </c>
      <c r="E15" s="262">
        <v>0.1</v>
      </c>
      <c r="F15" s="262">
        <v>0.1</v>
      </c>
      <c r="G15" s="245">
        <v>0.1</v>
      </c>
      <c r="H15" s="179" t="s">
        <v>839</v>
      </c>
    </row>
    <row r="16" spans="1:8" ht="26.85" customHeight="1" x14ac:dyDescent="0.25">
      <c r="A16" s="3" t="s">
        <v>840</v>
      </c>
      <c r="B16" s="204">
        <v>0.1</v>
      </c>
      <c r="C16" s="204">
        <v>0.1</v>
      </c>
      <c r="D16" s="262">
        <v>0.1</v>
      </c>
      <c r="E16" s="262">
        <v>0.1</v>
      </c>
      <c r="F16" s="262">
        <v>0.1</v>
      </c>
      <c r="G16" s="245">
        <v>0.1</v>
      </c>
      <c r="H16" s="179" t="s">
        <v>841</v>
      </c>
    </row>
    <row r="17" spans="1:8" ht="26.85" customHeight="1" x14ac:dyDescent="0.25">
      <c r="A17" s="3" t="s">
        <v>842</v>
      </c>
      <c r="B17" s="204">
        <v>0.1</v>
      </c>
      <c r="C17" s="204">
        <v>0.1</v>
      </c>
      <c r="D17" s="262">
        <v>0.1</v>
      </c>
      <c r="E17" s="262">
        <v>0.1</v>
      </c>
      <c r="F17" s="262">
        <v>0.1</v>
      </c>
      <c r="G17" s="245">
        <v>0.1</v>
      </c>
      <c r="H17" s="179" t="s">
        <v>843</v>
      </c>
    </row>
    <row r="18" spans="1:8" ht="26.85" customHeight="1" x14ac:dyDescent="0.25">
      <c r="A18" s="3" t="s">
        <v>844</v>
      </c>
      <c r="B18" s="204">
        <v>0.1</v>
      </c>
      <c r="C18" s="204">
        <v>0.1</v>
      </c>
      <c r="D18" s="262">
        <v>0.1</v>
      </c>
      <c r="E18" s="262">
        <v>0.1</v>
      </c>
      <c r="F18" s="262">
        <v>0.1</v>
      </c>
      <c r="G18" s="245">
        <v>0.1</v>
      </c>
      <c r="H18" s="179" t="s">
        <v>845</v>
      </c>
    </row>
    <row r="19" spans="1:8" ht="26.85" customHeight="1" x14ac:dyDescent="0.25">
      <c r="A19" s="3" t="s">
        <v>846</v>
      </c>
      <c r="B19" s="204">
        <v>0.1</v>
      </c>
      <c r="C19" s="204">
        <v>0.1</v>
      </c>
      <c r="D19" s="262">
        <v>0.1</v>
      </c>
      <c r="E19" s="262">
        <v>0.1</v>
      </c>
      <c r="F19" s="262">
        <v>0.1</v>
      </c>
      <c r="G19" s="245">
        <v>0.1</v>
      </c>
      <c r="H19" s="179" t="s">
        <v>847</v>
      </c>
    </row>
    <row r="20" spans="1:8" ht="26.85" customHeight="1" x14ac:dyDescent="0.25">
      <c r="A20" s="3" t="s">
        <v>848</v>
      </c>
      <c r="B20" s="204">
        <v>6.8</v>
      </c>
      <c r="C20" s="204">
        <v>5.3</v>
      </c>
      <c r="D20" s="262">
        <v>5.8</v>
      </c>
      <c r="E20" s="262">
        <v>5.4</v>
      </c>
      <c r="F20" s="262">
        <v>5.3</v>
      </c>
      <c r="G20" s="245">
        <v>5</v>
      </c>
      <c r="H20" s="179" t="s">
        <v>849</v>
      </c>
    </row>
    <row r="21" spans="1:8" ht="26.85" customHeight="1" x14ac:dyDescent="0.25">
      <c r="A21" s="3" t="s">
        <v>850</v>
      </c>
      <c r="B21" s="204">
        <v>40.299999999999997</v>
      </c>
      <c r="C21" s="204">
        <v>28</v>
      </c>
      <c r="D21" s="262">
        <v>25.5</v>
      </c>
      <c r="E21" s="262">
        <v>25.2</v>
      </c>
      <c r="F21" s="262">
        <v>24.4</v>
      </c>
      <c r="G21" s="245">
        <v>22.8</v>
      </c>
      <c r="H21" s="179" t="s">
        <v>851</v>
      </c>
    </row>
    <row r="22" spans="1:8" ht="26.85" customHeight="1" x14ac:dyDescent="0.25">
      <c r="A22" s="3" t="s">
        <v>852</v>
      </c>
      <c r="B22" s="204">
        <v>0.1</v>
      </c>
      <c r="C22" s="204">
        <v>0.1</v>
      </c>
      <c r="D22" s="262">
        <v>0.1</v>
      </c>
      <c r="E22" s="262">
        <v>0.1</v>
      </c>
      <c r="F22" s="262">
        <v>0.1</v>
      </c>
      <c r="G22" s="245">
        <v>0.1</v>
      </c>
      <c r="H22" s="179" t="s">
        <v>853</v>
      </c>
    </row>
    <row r="23" spans="1:8" ht="26.85" customHeight="1" x14ac:dyDescent="0.25">
      <c r="A23" s="3" t="s">
        <v>854</v>
      </c>
      <c r="B23" s="204">
        <v>0</v>
      </c>
      <c r="C23" s="204">
        <v>0</v>
      </c>
      <c r="D23" s="262">
        <v>0</v>
      </c>
      <c r="E23" s="262">
        <v>0</v>
      </c>
      <c r="F23" s="262">
        <v>0</v>
      </c>
      <c r="G23" s="245">
        <v>0</v>
      </c>
      <c r="H23" s="179" t="s">
        <v>855</v>
      </c>
    </row>
    <row r="24" spans="1:8" ht="26.85" customHeight="1" x14ac:dyDescent="0.25">
      <c r="A24" s="3" t="s">
        <v>856</v>
      </c>
      <c r="B24" s="204">
        <v>0</v>
      </c>
      <c r="C24" s="204">
        <v>0</v>
      </c>
      <c r="D24" s="262">
        <v>0</v>
      </c>
      <c r="E24" s="262">
        <v>0</v>
      </c>
      <c r="F24" s="262">
        <v>0</v>
      </c>
      <c r="G24" s="245">
        <v>0</v>
      </c>
      <c r="H24" s="179" t="s">
        <v>857</v>
      </c>
    </row>
    <row r="25" spans="1:8" ht="26.85" customHeight="1" x14ac:dyDescent="0.25">
      <c r="A25" s="3" t="s">
        <v>858</v>
      </c>
      <c r="B25" s="204">
        <v>0</v>
      </c>
      <c r="C25" s="204">
        <v>0</v>
      </c>
      <c r="D25" s="262">
        <v>0</v>
      </c>
      <c r="E25" s="262">
        <v>0</v>
      </c>
      <c r="F25" s="262">
        <v>0</v>
      </c>
      <c r="G25" s="245">
        <v>0</v>
      </c>
      <c r="H25" s="179" t="s">
        <v>859</v>
      </c>
    </row>
    <row r="26" spans="1:8" ht="26.85" customHeight="1" x14ac:dyDescent="0.25">
      <c r="A26" s="3" t="s">
        <v>860</v>
      </c>
      <c r="B26" s="204">
        <v>0.1</v>
      </c>
      <c r="C26" s="204">
        <v>0.1</v>
      </c>
      <c r="D26" s="262">
        <v>0.1</v>
      </c>
      <c r="E26" s="262">
        <v>0.1</v>
      </c>
      <c r="F26" s="262">
        <v>0.1</v>
      </c>
      <c r="G26" s="245">
        <v>0.1</v>
      </c>
      <c r="H26" s="179" t="s">
        <v>861</v>
      </c>
    </row>
    <row r="27" spans="1:8" ht="26.85" customHeight="1" x14ac:dyDescent="0.25">
      <c r="A27" s="3" t="s">
        <v>862</v>
      </c>
      <c r="B27" s="204">
        <v>5.4</v>
      </c>
      <c r="C27" s="204">
        <v>4.5</v>
      </c>
      <c r="D27" s="262">
        <v>4.8</v>
      </c>
      <c r="E27" s="262">
        <v>4.7</v>
      </c>
      <c r="F27" s="262">
        <v>4.5</v>
      </c>
      <c r="G27" s="245">
        <v>4.3</v>
      </c>
      <c r="H27" s="179" t="s">
        <v>863</v>
      </c>
    </row>
    <row r="28" spans="1:8" ht="26.85" customHeight="1" x14ac:dyDescent="0.25">
      <c r="A28" s="3" t="s">
        <v>864</v>
      </c>
      <c r="B28" s="204">
        <v>0</v>
      </c>
      <c r="C28" s="204">
        <v>0</v>
      </c>
      <c r="D28" s="262">
        <v>0</v>
      </c>
      <c r="E28" s="262">
        <v>0</v>
      </c>
      <c r="F28" s="262">
        <v>0</v>
      </c>
      <c r="G28" s="245">
        <v>0</v>
      </c>
      <c r="H28" s="179" t="s">
        <v>865</v>
      </c>
    </row>
    <row r="29" spans="1:8" ht="26.85" customHeight="1" x14ac:dyDescent="0.25">
      <c r="A29" s="3" t="s">
        <v>866</v>
      </c>
      <c r="B29" s="204">
        <v>0.1</v>
      </c>
      <c r="C29" s="204">
        <v>0.1</v>
      </c>
      <c r="D29" s="262">
        <v>0.1</v>
      </c>
      <c r="E29" s="262">
        <v>0.1</v>
      </c>
      <c r="F29" s="262">
        <v>0.1</v>
      </c>
      <c r="G29" s="245">
        <v>0.1</v>
      </c>
      <c r="H29" s="179" t="s">
        <v>867</v>
      </c>
    </row>
    <row r="30" spans="1:8" ht="26.85" customHeight="1" x14ac:dyDescent="0.25">
      <c r="A30" s="3" t="s">
        <v>868</v>
      </c>
      <c r="B30" s="204">
        <v>0.1</v>
      </c>
      <c r="C30" s="204">
        <v>0.1</v>
      </c>
      <c r="D30" s="262">
        <v>0.1</v>
      </c>
      <c r="E30" s="262">
        <v>0.1</v>
      </c>
      <c r="F30" s="262">
        <v>0.1</v>
      </c>
      <c r="G30" s="245">
        <v>0.1</v>
      </c>
      <c r="H30" s="179" t="s">
        <v>869</v>
      </c>
    </row>
    <row r="31" spans="1:8" ht="26.85" customHeight="1" x14ac:dyDescent="0.25">
      <c r="A31" s="3" t="s">
        <v>870</v>
      </c>
      <c r="B31" s="204">
        <v>0</v>
      </c>
      <c r="C31" s="204">
        <v>0</v>
      </c>
      <c r="D31" s="262">
        <v>0</v>
      </c>
      <c r="E31" s="262">
        <v>0</v>
      </c>
      <c r="F31" s="262">
        <v>0</v>
      </c>
      <c r="G31" s="245">
        <v>0</v>
      </c>
      <c r="H31" s="179" t="s">
        <v>871</v>
      </c>
    </row>
    <row r="32" spans="1:8" ht="26.85" customHeight="1" x14ac:dyDescent="0.25">
      <c r="A32" s="3" t="s">
        <v>872</v>
      </c>
      <c r="B32" s="221" t="s">
        <v>821</v>
      </c>
      <c r="C32" s="221" t="s">
        <v>821</v>
      </c>
      <c r="D32" s="221" t="s">
        <v>821</v>
      </c>
      <c r="E32" s="221" t="s">
        <v>821</v>
      </c>
      <c r="F32" s="221" t="s">
        <v>821</v>
      </c>
      <c r="G32" s="362" t="s">
        <v>822</v>
      </c>
      <c r="H32" s="179" t="s">
        <v>873</v>
      </c>
    </row>
    <row r="33" spans="1:8" x14ac:dyDescent="0.25">
      <c r="A33" s="2"/>
      <c r="B33" s="2"/>
      <c r="C33" s="2"/>
      <c r="D33" s="2"/>
      <c r="E33" s="2"/>
      <c r="F33" s="2"/>
      <c r="G33" s="2"/>
      <c r="H33" s="2"/>
    </row>
  </sheetData>
  <mergeCells count="3">
    <mergeCell ref="A1:H1"/>
    <mergeCell ref="A2:H2"/>
    <mergeCell ref="A3:H3"/>
  </mergeCells>
  <pageMargins left="0.59055118110236227" right="0.59055118110236227" top="0.78740157480314965" bottom="0.78740157480314965" header="0.31496062992125984" footer="0.31496062992125984"/>
  <pageSetup paperSize="9" scale="90" orientation="portrait" r:id="rId1"/>
  <headerFooter>
    <oddFooter>&amp;C171</oddFooter>
  </headerFooter>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zoomScaleNormal="100" workbookViewId="0">
      <selection sqref="A1:H1"/>
    </sheetView>
  </sheetViews>
  <sheetFormatPr defaultColWidth="3.42578125" defaultRowHeight="15" x14ac:dyDescent="0.25"/>
  <cols>
    <col min="1" max="1" width="22.5703125" customWidth="1"/>
    <col min="2" max="7" width="9.140625" customWidth="1"/>
    <col min="8" max="8" width="22.5703125" customWidth="1"/>
  </cols>
  <sheetData>
    <row r="1" spans="1:8" ht="22.5" customHeight="1" x14ac:dyDescent="0.35">
      <c r="A1" s="517" t="s">
        <v>1126</v>
      </c>
      <c r="B1" s="517"/>
      <c r="C1" s="517"/>
      <c r="D1" s="517"/>
      <c r="E1" s="517"/>
      <c r="F1" s="517"/>
      <c r="G1" s="517"/>
      <c r="H1" s="517"/>
    </row>
    <row r="2" spans="1:8" ht="22.5" customHeight="1" x14ac:dyDescent="0.35">
      <c r="A2" s="518" t="s">
        <v>1127</v>
      </c>
      <c r="B2" s="518"/>
      <c r="C2" s="518"/>
      <c r="D2" s="518"/>
      <c r="E2" s="518"/>
      <c r="F2" s="518"/>
      <c r="G2" s="518"/>
      <c r="H2" s="518"/>
    </row>
    <row r="3" spans="1:8" ht="22.5" customHeight="1" x14ac:dyDescent="0.25">
      <c r="A3" s="527" t="s">
        <v>905</v>
      </c>
      <c r="B3" s="522"/>
      <c r="C3" s="522"/>
      <c r="D3" s="522"/>
      <c r="E3" s="522"/>
      <c r="F3" s="522"/>
      <c r="G3" s="522"/>
      <c r="H3" s="522"/>
    </row>
    <row r="4" spans="1:8" ht="22.5" customHeight="1" x14ac:dyDescent="0.25">
      <c r="A4" s="193"/>
      <c r="B4" s="195">
        <v>2000</v>
      </c>
      <c r="C4" s="195">
        <v>2010</v>
      </c>
      <c r="D4" s="196">
        <v>2015</v>
      </c>
      <c r="E4" s="195">
        <v>2018</v>
      </c>
      <c r="F4" s="195">
        <v>2019</v>
      </c>
      <c r="G4" s="197">
        <v>2020</v>
      </c>
      <c r="H4" s="198"/>
    </row>
    <row r="5" spans="1:8" ht="6" customHeight="1" x14ac:dyDescent="0.25">
      <c r="A5" s="199"/>
      <c r="B5" s="199"/>
      <c r="C5" s="199"/>
      <c r="D5" s="199"/>
      <c r="E5" s="199"/>
      <c r="F5" s="199"/>
      <c r="G5" s="199"/>
      <c r="H5" s="199"/>
    </row>
    <row r="6" spans="1:8" ht="24.95" customHeight="1" x14ac:dyDescent="0.25">
      <c r="A6" s="339" t="s">
        <v>818</v>
      </c>
      <c r="B6" s="200">
        <v>513.79999999999995</v>
      </c>
      <c r="C6" s="216">
        <v>407.9</v>
      </c>
      <c r="D6" s="257">
        <v>386.3</v>
      </c>
      <c r="E6" s="257">
        <v>467.6</v>
      </c>
      <c r="F6" s="257">
        <v>366.3</v>
      </c>
      <c r="G6" s="344">
        <v>281</v>
      </c>
      <c r="H6" s="340" t="s">
        <v>819</v>
      </c>
    </row>
    <row r="7" spans="1:8" ht="39.6" customHeight="1" x14ac:dyDescent="0.25">
      <c r="A7" s="3" t="s">
        <v>1235</v>
      </c>
      <c r="B7" s="204">
        <v>179.4</v>
      </c>
      <c r="C7" s="221">
        <v>111.9</v>
      </c>
      <c r="D7" s="221" t="s">
        <v>821</v>
      </c>
      <c r="E7" s="221" t="s">
        <v>821</v>
      </c>
      <c r="F7" s="221" t="s">
        <v>821</v>
      </c>
      <c r="G7" s="345" t="s">
        <v>822</v>
      </c>
      <c r="H7" s="342" t="s">
        <v>1190</v>
      </c>
    </row>
    <row r="8" spans="1:8" ht="24.95" customHeight="1" x14ac:dyDescent="0.25">
      <c r="A8" s="3" t="s">
        <v>824</v>
      </c>
      <c r="B8" s="204">
        <v>0.7</v>
      </c>
      <c r="C8" s="221">
        <v>2.6</v>
      </c>
      <c r="D8" s="221">
        <v>4.3</v>
      </c>
      <c r="E8" s="221">
        <v>4.3</v>
      </c>
      <c r="F8" s="221">
        <v>3.6</v>
      </c>
      <c r="G8" s="381">
        <v>3.7</v>
      </c>
      <c r="H8" s="179" t="s">
        <v>825</v>
      </c>
    </row>
    <row r="9" spans="1:8" ht="24.95" customHeight="1" x14ac:dyDescent="0.25">
      <c r="A9" s="3" t="s">
        <v>826</v>
      </c>
      <c r="B9" s="204">
        <v>0.3</v>
      </c>
      <c r="C9" s="221">
        <v>0.3</v>
      </c>
      <c r="D9" s="221">
        <v>0.3</v>
      </c>
      <c r="E9" s="221">
        <v>0.3</v>
      </c>
      <c r="F9" s="221">
        <v>0.3</v>
      </c>
      <c r="G9" s="381">
        <v>0.3</v>
      </c>
      <c r="H9" s="179" t="s">
        <v>827</v>
      </c>
    </row>
    <row r="10" spans="1:8" ht="24.95" customHeight="1" x14ac:dyDescent="0.25">
      <c r="A10" s="3" t="s">
        <v>828</v>
      </c>
      <c r="B10" s="204">
        <v>5.3</v>
      </c>
      <c r="C10" s="221">
        <v>6.7</v>
      </c>
      <c r="D10" s="221">
        <v>5.2</v>
      </c>
      <c r="E10" s="221">
        <v>6</v>
      </c>
      <c r="F10" s="221">
        <v>7.3</v>
      </c>
      <c r="G10" s="381">
        <v>9.6</v>
      </c>
      <c r="H10" s="179" t="s">
        <v>829</v>
      </c>
    </row>
    <row r="11" spans="1:8" ht="24.95" customHeight="1" x14ac:dyDescent="0.25">
      <c r="A11" s="3" t="s">
        <v>830</v>
      </c>
      <c r="B11" s="204">
        <v>16.100000000000001</v>
      </c>
      <c r="C11" s="221">
        <v>6.6</v>
      </c>
      <c r="D11" s="221">
        <v>3</v>
      </c>
      <c r="E11" s="221">
        <v>6</v>
      </c>
      <c r="F11" s="221">
        <v>6.3</v>
      </c>
      <c r="G11" s="381">
        <v>5.2</v>
      </c>
      <c r="H11" s="179" t="s">
        <v>831</v>
      </c>
    </row>
    <row r="12" spans="1:8" ht="24.95" customHeight="1" x14ac:dyDescent="0.25">
      <c r="A12" s="3" t="s">
        <v>832</v>
      </c>
      <c r="B12" s="204">
        <v>0.1</v>
      </c>
      <c r="C12" s="221">
        <v>0.1</v>
      </c>
      <c r="D12" s="221">
        <v>0.1</v>
      </c>
      <c r="E12" s="221">
        <v>0.1</v>
      </c>
      <c r="F12" s="221">
        <v>0.1</v>
      </c>
      <c r="G12" s="381">
        <v>0.1</v>
      </c>
      <c r="H12" s="179" t="s">
        <v>833</v>
      </c>
    </row>
    <row r="13" spans="1:8" ht="24.95" customHeight="1" x14ac:dyDescent="0.25">
      <c r="A13" s="3" t="s">
        <v>834</v>
      </c>
      <c r="B13" s="204">
        <v>41.9</v>
      </c>
      <c r="C13" s="221">
        <v>20.3</v>
      </c>
      <c r="D13" s="221">
        <v>27.2</v>
      </c>
      <c r="E13" s="221">
        <v>26.6</v>
      </c>
      <c r="F13" s="221">
        <v>26.7</v>
      </c>
      <c r="G13" s="381">
        <v>26.8</v>
      </c>
      <c r="H13" s="179" t="s">
        <v>835</v>
      </c>
    </row>
    <row r="14" spans="1:8" ht="24.95" customHeight="1" x14ac:dyDescent="0.25">
      <c r="A14" s="3" t="s">
        <v>836</v>
      </c>
      <c r="B14" s="204">
        <v>3.1</v>
      </c>
      <c r="C14" s="221">
        <v>5.9</v>
      </c>
      <c r="D14" s="221">
        <v>5</v>
      </c>
      <c r="E14" s="221">
        <v>7.3</v>
      </c>
      <c r="F14" s="221">
        <v>7.7</v>
      </c>
      <c r="G14" s="381">
        <v>4.9000000000000004</v>
      </c>
      <c r="H14" s="179" t="s">
        <v>837</v>
      </c>
    </row>
    <row r="15" spans="1:8" ht="24.95" customHeight="1" x14ac:dyDescent="0.25">
      <c r="A15" s="3" t="s">
        <v>838</v>
      </c>
      <c r="B15" s="204">
        <v>0.7</v>
      </c>
      <c r="C15" s="221">
        <v>0.7</v>
      </c>
      <c r="D15" s="221">
        <v>0.8</v>
      </c>
      <c r="E15" s="221">
        <v>0.8</v>
      </c>
      <c r="F15" s="221">
        <v>0.8</v>
      </c>
      <c r="G15" s="381">
        <v>0.8</v>
      </c>
      <c r="H15" s="179" t="s">
        <v>839</v>
      </c>
    </row>
    <row r="16" spans="1:8" ht="24.95" customHeight="1" x14ac:dyDescent="0.25">
      <c r="A16" s="3" t="s">
        <v>840</v>
      </c>
      <c r="B16" s="204">
        <v>0.1</v>
      </c>
      <c r="C16" s="221">
        <v>0.6</v>
      </c>
      <c r="D16" s="221">
        <v>1.9</v>
      </c>
      <c r="E16" s="221">
        <v>2.8</v>
      </c>
      <c r="F16" s="221">
        <v>2.9</v>
      </c>
      <c r="G16" s="381">
        <v>2.6</v>
      </c>
      <c r="H16" s="179" t="s">
        <v>841</v>
      </c>
    </row>
    <row r="17" spans="1:8" ht="24.95" customHeight="1" x14ac:dyDescent="0.25">
      <c r="A17" s="3" t="s">
        <v>842</v>
      </c>
      <c r="B17" s="204">
        <v>1.5</v>
      </c>
      <c r="C17" s="221">
        <v>1.6</v>
      </c>
      <c r="D17" s="221">
        <v>2.4</v>
      </c>
      <c r="E17" s="221">
        <v>3.3</v>
      </c>
      <c r="F17" s="221">
        <v>3.3</v>
      </c>
      <c r="G17" s="381">
        <v>3.2</v>
      </c>
      <c r="H17" s="179" t="s">
        <v>843</v>
      </c>
    </row>
    <row r="18" spans="1:8" ht="24.95" customHeight="1" x14ac:dyDescent="0.25">
      <c r="A18" s="3" t="s">
        <v>844</v>
      </c>
      <c r="B18" s="204">
        <v>1.4</v>
      </c>
      <c r="C18" s="221">
        <v>0.9</v>
      </c>
      <c r="D18" s="221">
        <v>1.3</v>
      </c>
      <c r="E18" s="221">
        <v>2.7</v>
      </c>
      <c r="F18" s="221">
        <v>2.9</v>
      </c>
      <c r="G18" s="381">
        <v>2.7</v>
      </c>
      <c r="H18" s="179" t="s">
        <v>845</v>
      </c>
    </row>
    <row r="19" spans="1:8" ht="24.95" customHeight="1" x14ac:dyDescent="0.25">
      <c r="A19" s="3" t="s">
        <v>846</v>
      </c>
      <c r="B19" s="204">
        <v>1.4</v>
      </c>
      <c r="C19" s="221">
        <v>1.2</v>
      </c>
      <c r="D19" s="221">
        <v>1.4</v>
      </c>
      <c r="E19" s="221">
        <v>1.4</v>
      </c>
      <c r="F19" s="221">
        <v>1.4</v>
      </c>
      <c r="G19" s="381">
        <v>1.3</v>
      </c>
      <c r="H19" s="179" t="s">
        <v>847</v>
      </c>
    </row>
    <row r="20" spans="1:8" ht="24.95" customHeight="1" x14ac:dyDescent="0.25">
      <c r="A20" s="3" t="s">
        <v>848</v>
      </c>
      <c r="B20" s="204">
        <v>30.2</v>
      </c>
      <c r="C20" s="221">
        <v>38.9</v>
      </c>
      <c r="D20" s="221">
        <v>50.8</v>
      </c>
      <c r="E20" s="221">
        <v>62.1</v>
      </c>
      <c r="F20" s="221">
        <v>30.6</v>
      </c>
      <c r="G20" s="381">
        <v>21.9</v>
      </c>
      <c r="H20" s="179" t="s">
        <v>849</v>
      </c>
    </row>
    <row r="21" spans="1:8" ht="24.95" customHeight="1" x14ac:dyDescent="0.25">
      <c r="A21" s="3" t="s">
        <v>850</v>
      </c>
      <c r="B21" s="204">
        <v>201.4</v>
      </c>
      <c r="C21" s="221">
        <v>175.1</v>
      </c>
      <c r="D21" s="221">
        <v>238.7</v>
      </c>
      <c r="E21" s="221">
        <v>296.7</v>
      </c>
      <c r="F21" s="221">
        <v>241.7</v>
      </c>
      <c r="G21" s="381">
        <v>169.8</v>
      </c>
      <c r="H21" s="179" t="s">
        <v>851</v>
      </c>
    </row>
    <row r="22" spans="1:8" ht="24.95" customHeight="1" x14ac:dyDescent="0.25">
      <c r="A22" s="3" t="s">
        <v>852</v>
      </c>
      <c r="B22" s="204">
        <v>0.4</v>
      </c>
      <c r="C22" s="221">
        <v>1.8</v>
      </c>
      <c r="D22" s="221">
        <v>1.9</v>
      </c>
      <c r="E22" s="221">
        <v>2.4</v>
      </c>
      <c r="F22" s="221">
        <v>2.7</v>
      </c>
      <c r="G22" s="381">
        <v>2.7</v>
      </c>
      <c r="H22" s="179" t="s">
        <v>853</v>
      </c>
    </row>
    <row r="23" spans="1:8" ht="24.95" customHeight="1" x14ac:dyDescent="0.25">
      <c r="A23" s="3" t="s">
        <v>854</v>
      </c>
      <c r="B23" s="204">
        <v>0.1</v>
      </c>
      <c r="C23" s="221">
        <v>0.2</v>
      </c>
      <c r="D23" s="221">
        <v>0.2</v>
      </c>
      <c r="E23" s="221">
        <v>0.2</v>
      </c>
      <c r="F23" s="221">
        <v>0.3</v>
      </c>
      <c r="G23" s="381">
        <v>0.3</v>
      </c>
      <c r="H23" s="179" t="s">
        <v>855</v>
      </c>
    </row>
    <row r="24" spans="1:8" ht="24.95" customHeight="1" x14ac:dyDescent="0.25">
      <c r="A24" s="3" t="s">
        <v>856</v>
      </c>
      <c r="B24" s="204">
        <v>0.2</v>
      </c>
      <c r="C24" s="221">
        <v>0.2</v>
      </c>
      <c r="D24" s="221">
        <v>0.2</v>
      </c>
      <c r="E24" s="221">
        <v>0.2</v>
      </c>
      <c r="F24" s="221">
        <v>0.2</v>
      </c>
      <c r="G24" s="381">
        <v>0.3</v>
      </c>
      <c r="H24" s="179" t="s">
        <v>857</v>
      </c>
    </row>
    <row r="25" spans="1:8" ht="24.95" customHeight="1" x14ac:dyDescent="0.25">
      <c r="A25" s="3" t="s">
        <v>858</v>
      </c>
      <c r="B25" s="204">
        <v>0</v>
      </c>
      <c r="C25" s="221">
        <v>0.1</v>
      </c>
      <c r="D25" s="221">
        <v>0.2</v>
      </c>
      <c r="E25" s="221">
        <v>0.2</v>
      </c>
      <c r="F25" s="221">
        <v>0.2</v>
      </c>
      <c r="G25" s="381">
        <v>0.2</v>
      </c>
      <c r="H25" s="179" t="s">
        <v>859</v>
      </c>
    </row>
    <row r="26" spans="1:8" ht="24.95" customHeight="1" x14ac:dyDescent="0.25">
      <c r="A26" s="3" t="s">
        <v>860</v>
      </c>
      <c r="B26" s="204">
        <v>1.1000000000000001</v>
      </c>
      <c r="C26" s="221">
        <v>0.6</v>
      </c>
      <c r="D26" s="221">
        <v>0.6</v>
      </c>
      <c r="E26" s="221">
        <v>0.7</v>
      </c>
      <c r="F26" s="221">
        <v>0.7</v>
      </c>
      <c r="G26" s="381">
        <v>0.7</v>
      </c>
      <c r="H26" s="179" t="s">
        <v>861</v>
      </c>
    </row>
    <row r="27" spans="1:8" ht="24.95" customHeight="1" x14ac:dyDescent="0.25">
      <c r="A27" s="3" t="s">
        <v>862</v>
      </c>
      <c r="B27" s="204">
        <v>26.3</v>
      </c>
      <c r="C27" s="221">
        <v>29.3</v>
      </c>
      <c r="D27" s="221">
        <v>36.9</v>
      </c>
      <c r="E27" s="221">
        <v>39</v>
      </c>
      <c r="F27" s="221">
        <v>22.4</v>
      </c>
      <c r="G27" s="381">
        <v>20.100000000000001</v>
      </c>
      <c r="H27" s="179" t="s">
        <v>863</v>
      </c>
    </row>
    <row r="28" spans="1:8" ht="24.95" customHeight="1" x14ac:dyDescent="0.25">
      <c r="A28" s="3" t="s">
        <v>864</v>
      </c>
      <c r="B28" s="204">
        <v>0.3</v>
      </c>
      <c r="C28" s="221">
        <v>0.5</v>
      </c>
      <c r="D28" s="221">
        <v>0.6</v>
      </c>
      <c r="E28" s="221">
        <v>0.7</v>
      </c>
      <c r="F28" s="221">
        <v>0.7</v>
      </c>
      <c r="G28" s="381">
        <v>0.6</v>
      </c>
      <c r="H28" s="179" t="s">
        <v>865</v>
      </c>
    </row>
    <row r="29" spans="1:8" ht="24.95" customHeight="1" x14ac:dyDescent="0.25">
      <c r="A29" s="3" t="s">
        <v>866</v>
      </c>
      <c r="B29" s="204">
        <v>0.5</v>
      </c>
      <c r="C29" s="221">
        <v>0.8</v>
      </c>
      <c r="D29" s="221">
        <v>1.8</v>
      </c>
      <c r="E29" s="221">
        <v>2.2000000000000002</v>
      </c>
      <c r="F29" s="221">
        <v>2</v>
      </c>
      <c r="G29" s="381">
        <v>1.7</v>
      </c>
      <c r="H29" s="179" t="s">
        <v>867</v>
      </c>
    </row>
    <row r="30" spans="1:8" ht="24.95" customHeight="1" x14ac:dyDescent="0.25">
      <c r="A30" s="3" t="s">
        <v>868</v>
      </c>
      <c r="B30" s="204">
        <v>1</v>
      </c>
      <c r="C30" s="221">
        <v>0.9</v>
      </c>
      <c r="D30" s="221">
        <v>1.1000000000000001</v>
      </c>
      <c r="E30" s="221">
        <v>1.2</v>
      </c>
      <c r="F30" s="221">
        <v>1.2</v>
      </c>
      <c r="G30" s="381">
        <v>1.2</v>
      </c>
      <c r="H30" s="179" t="s">
        <v>869</v>
      </c>
    </row>
    <row r="31" spans="1:8" ht="24.95" customHeight="1" x14ac:dyDescent="0.25">
      <c r="A31" s="3" t="s">
        <v>870</v>
      </c>
      <c r="B31" s="204">
        <v>0.3</v>
      </c>
      <c r="C31" s="221">
        <v>0.1</v>
      </c>
      <c r="D31" s="221">
        <v>0.4</v>
      </c>
      <c r="E31" s="221">
        <v>0.4</v>
      </c>
      <c r="F31" s="221">
        <v>0.3</v>
      </c>
      <c r="G31" s="381">
        <v>0.3</v>
      </c>
      <c r="H31" s="179" t="s">
        <v>871</v>
      </c>
    </row>
    <row r="32" spans="1:8" ht="24.95" customHeight="1" x14ac:dyDescent="0.25">
      <c r="A32" s="3" t="s">
        <v>872</v>
      </c>
      <c r="B32" s="221" t="s">
        <v>821</v>
      </c>
      <c r="C32" s="221" t="s">
        <v>821</v>
      </c>
      <c r="D32" s="221" t="s">
        <v>821</v>
      </c>
      <c r="E32" s="221" t="s">
        <v>821</v>
      </c>
      <c r="F32" s="221" t="s">
        <v>821</v>
      </c>
      <c r="G32" s="362" t="s">
        <v>822</v>
      </c>
      <c r="H32" s="179" t="s">
        <v>873</v>
      </c>
    </row>
    <row r="33" spans="1:8" ht="6.75" customHeight="1" x14ac:dyDescent="0.25">
      <c r="A33" s="382" t="s">
        <v>1168</v>
      </c>
      <c r="B33" s="2"/>
      <c r="C33" s="2"/>
      <c r="D33" s="2"/>
      <c r="E33" s="2"/>
      <c r="F33" s="2"/>
      <c r="G33" s="2"/>
      <c r="H33" s="2"/>
    </row>
    <row r="34" spans="1:8" ht="18.75" customHeight="1" x14ac:dyDescent="0.25">
      <c r="A34" s="525" t="s">
        <v>1271</v>
      </c>
      <c r="B34" s="525"/>
      <c r="C34" s="525"/>
      <c r="D34" s="525"/>
      <c r="E34" s="525"/>
      <c r="F34" s="525"/>
      <c r="G34" s="525"/>
      <c r="H34" s="525"/>
    </row>
    <row r="35" spans="1:8" ht="15.75" x14ac:dyDescent="0.25">
      <c r="A35" s="525" t="s">
        <v>1267</v>
      </c>
      <c r="B35" s="525"/>
      <c r="C35" s="525"/>
      <c r="D35" s="525"/>
      <c r="E35" s="525"/>
      <c r="F35" s="525"/>
      <c r="G35" s="525"/>
      <c r="H35" s="525"/>
    </row>
  </sheetData>
  <mergeCells count="5">
    <mergeCell ref="A1:H1"/>
    <mergeCell ref="A2:H2"/>
    <mergeCell ref="A3:H3"/>
    <mergeCell ref="A34:H34"/>
    <mergeCell ref="A35:H35"/>
  </mergeCells>
  <pageMargins left="0.59055118110236227" right="0.59055118110236227" top="0.78740157480314965" bottom="0.78740157480314965" header="0.31496062992125984" footer="0.31496062992125984"/>
  <pageSetup paperSize="9" scale="90" orientation="portrait" r:id="rId1"/>
  <headerFooter>
    <oddFooter>&amp;C172</oddFooter>
  </headerFooter>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zoomScaleNormal="100" workbookViewId="0">
      <selection sqref="A1:H1"/>
    </sheetView>
  </sheetViews>
  <sheetFormatPr defaultColWidth="3.42578125" defaultRowHeight="15" x14ac:dyDescent="0.25"/>
  <cols>
    <col min="1" max="1" width="22.5703125" customWidth="1"/>
    <col min="2" max="7" width="9.140625" customWidth="1"/>
    <col min="8" max="8" width="22.5703125" customWidth="1"/>
  </cols>
  <sheetData>
    <row r="1" spans="1:8" ht="22.5" customHeight="1" x14ac:dyDescent="0.35">
      <c r="A1" s="517" t="s">
        <v>1128</v>
      </c>
      <c r="B1" s="517"/>
      <c r="C1" s="517"/>
      <c r="D1" s="517"/>
      <c r="E1" s="517"/>
      <c r="F1" s="517"/>
      <c r="G1" s="517"/>
      <c r="H1" s="517"/>
    </row>
    <row r="2" spans="1:8" ht="22.5" customHeight="1" x14ac:dyDescent="0.35">
      <c r="A2" s="518" t="s">
        <v>1129</v>
      </c>
      <c r="B2" s="518"/>
      <c r="C2" s="518"/>
      <c r="D2" s="518"/>
      <c r="E2" s="518"/>
      <c r="F2" s="518"/>
      <c r="G2" s="518"/>
      <c r="H2" s="518"/>
    </row>
    <row r="3" spans="1:8" ht="22.5" customHeight="1" x14ac:dyDescent="0.25">
      <c r="A3" s="519" t="s">
        <v>1030</v>
      </c>
      <c r="B3" s="520"/>
      <c r="C3" s="520"/>
      <c r="D3" s="520"/>
      <c r="E3" s="520"/>
      <c r="F3" s="520"/>
      <c r="G3" s="520"/>
      <c r="H3" s="520"/>
    </row>
    <row r="4" spans="1:8" ht="22.5" customHeight="1" x14ac:dyDescent="0.25">
      <c r="A4" s="193"/>
      <c r="B4" s="195">
        <v>2000</v>
      </c>
      <c r="C4" s="195">
        <v>2010</v>
      </c>
      <c r="D4" s="196">
        <v>2015</v>
      </c>
      <c r="E4" s="195">
        <v>2018</v>
      </c>
      <c r="F4" s="195">
        <v>2019</v>
      </c>
      <c r="G4" s="197">
        <v>2020</v>
      </c>
      <c r="H4" s="198"/>
    </row>
    <row r="5" spans="1:8" ht="6" customHeight="1" x14ac:dyDescent="0.25">
      <c r="A5" s="199"/>
      <c r="B5" s="199"/>
      <c r="C5" s="199"/>
      <c r="D5" s="199"/>
      <c r="E5" s="199"/>
      <c r="F5" s="199"/>
      <c r="G5" s="199"/>
      <c r="H5" s="199"/>
    </row>
    <row r="6" spans="1:8" ht="26.85" customHeight="1" x14ac:dyDescent="0.25">
      <c r="A6" s="339" t="s">
        <v>818</v>
      </c>
      <c r="B6" s="200">
        <v>51.7</v>
      </c>
      <c r="C6" s="216">
        <v>60.3</v>
      </c>
      <c r="D6" s="257">
        <v>92.3</v>
      </c>
      <c r="E6" s="257">
        <v>114.9</v>
      </c>
      <c r="F6" s="257">
        <v>92.7</v>
      </c>
      <c r="G6" s="228">
        <v>75.599999999999994</v>
      </c>
      <c r="H6" s="340" t="s">
        <v>819</v>
      </c>
    </row>
    <row r="7" spans="1:8" ht="39.6" customHeight="1" x14ac:dyDescent="0.25">
      <c r="A7" s="3" t="s">
        <v>1235</v>
      </c>
      <c r="B7" s="204">
        <v>44.8</v>
      </c>
      <c r="C7" s="221">
        <v>47</v>
      </c>
      <c r="D7" s="221" t="s">
        <v>821</v>
      </c>
      <c r="E7" s="221" t="s">
        <v>821</v>
      </c>
      <c r="F7" s="221" t="s">
        <v>821</v>
      </c>
      <c r="G7" s="341" t="s">
        <v>822</v>
      </c>
      <c r="H7" s="342" t="s">
        <v>1190</v>
      </c>
    </row>
    <row r="8" spans="1:8" ht="26.85" customHeight="1" x14ac:dyDescent="0.25">
      <c r="A8" s="3" t="s">
        <v>824</v>
      </c>
      <c r="B8" s="204">
        <v>40.799999999999997</v>
      </c>
      <c r="C8" s="221">
        <v>241.1</v>
      </c>
      <c r="D8" s="262">
        <v>398.5</v>
      </c>
      <c r="E8" s="262">
        <v>396.2</v>
      </c>
      <c r="F8" s="262">
        <v>331.4</v>
      </c>
      <c r="G8" s="245">
        <v>342.1</v>
      </c>
      <c r="H8" s="179" t="s">
        <v>825</v>
      </c>
    </row>
    <row r="9" spans="1:8" ht="26.85" customHeight="1" x14ac:dyDescent="0.25">
      <c r="A9" s="3" t="s">
        <v>826</v>
      </c>
      <c r="B9" s="204">
        <v>80.8</v>
      </c>
      <c r="C9" s="221">
        <v>86.4</v>
      </c>
      <c r="D9" s="262">
        <v>86.2</v>
      </c>
      <c r="E9" s="262">
        <v>87.7</v>
      </c>
      <c r="F9" s="262">
        <v>83.4</v>
      </c>
      <c r="G9" s="245">
        <v>84.2</v>
      </c>
      <c r="H9" s="179" t="s">
        <v>827</v>
      </c>
    </row>
    <row r="10" spans="1:8" ht="26.85" customHeight="1" x14ac:dyDescent="0.25">
      <c r="A10" s="3" t="s">
        <v>828</v>
      </c>
      <c r="B10" s="204">
        <v>200</v>
      </c>
      <c r="C10" s="221">
        <v>249.1</v>
      </c>
      <c r="D10" s="262">
        <v>193.7</v>
      </c>
      <c r="E10" s="262">
        <v>224.7</v>
      </c>
      <c r="F10" s="262">
        <v>268.2</v>
      </c>
      <c r="G10" s="245">
        <v>361.8</v>
      </c>
      <c r="H10" s="179" t="s">
        <v>829</v>
      </c>
    </row>
    <row r="11" spans="1:8" ht="26.85" customHeight="1" x14ac:dyDescent="0.25">
      <c r="A11" s="3" t="s">
        <v>830</v>
      </c>
      <c r="B11" s="204">
        <v>409.2</v>
      </c>
      <c r="C11" s="221">
        <v>171.5</v>
      </c>
      <c r="D11" s="262">
        <v>82.7</v>
      </c>
      <c r="E11" s="262">
        <v>193.7</v>
      </c>
      <c r="F11" s="262">
        <v>201.4</v>
      </c>
      <c r="G11" s="245">
        <v>170</v>
      </c>
      <c r="H11" s="179" t="s">
        <v>831</v>
      </c>
    </row>
    <row r="12" spans="1:8" ht="26.85" customHeight="1" x14ac:dyDescent="0.25">
      <c r="A12" s="3" t="s">
        <v>832</v>
      </c>
      <c r="B12" s="204">
        <v>44.2</v>
      </c>
      <c r="C12" s="221">
        <v>73.400000000000006</v>
      </c>
      <c r="D12" s="262">
        <v>69.5</v>
      </c>
      <c r="E12" s="262">
        <v>40.1</v>
      </c>
      <c r="F12" s="262">
        <v>45.2</v>
      </c>
      <c r="G12" s="245">
        <v>46.3</v>
      </c>
      <c r="H12" s="179" t="s">
        <v>833</v>
      </c>
    </row>
    <row r="13" spans="1:8" ht="26.85" customHeight="1" x14ac:dyDescent="0.25">
      <c r="A13" s="3" t="s">
        <v>834</v>
      </c>
      <c r="B13" s="204">
        <v>86.1</v>
      </c>
      <c r="C13" s="221">
        <v>51.7</v>
      </c>
      <c r="D13" s="262">
        <v>73.900000000000006</v>
      </c>
      <c r="E13" s="262">
        <v>78.2</v>
      </c>
      <c r="F13" s="262">
        <v>79.400000000000006</v>
      </c>
      <c r="G13" s="245">
        <v>83.8</v>
      </c>
      <c r="H13" s="179" t="s">
        <v>835</v>
      </c>
    </row>
    <row r="14" spans="1:8" ht="26.85" customHeight="1" x14ac:dyDescent="0.25">
      <c r="A14" s="3" t="s">
        <v>836</v>
      </c>
      <c r="B14" s="204">
        <v>83.4</v>
      </c>
      <c r="C14" s="221">
        <v>178.7</v>
      </c>
      <c r="D14" s="262">
        <v>157.6</v>
      </c>
      <c r="E14" s="262">
        <v>219.7</v>
      </c>
      <c r="F14" s="262">
        <v>234.6</v>
      </c>
      <c r="G14" s="245">
        <v>158.69999999999999</v>
      </c>
      <c r="H14" s="179" t="s">
        <v>837</v>
      </c>
    </row>
    <row r="15" spans="1:8" ht="26.85" customHeight="1" x14ac:dyDescent="0.25">
      <c r="A15" s="3" t="s">
        <v>838</v>
      </c>
      <c r="B15" s="204">
        <v>131.30000000000001</v>
      </c>
      <c r="C15" s="221">
        <v>136.1</v>
      </c>
      <c r="D15" s="262">
        <v>146.69999999999999</v>
      </c>
      <c r="E15" s="262">
        <v>146.9</v>
      </c>
      <c r="F15" s="262">
        <v>153.5</v>
      </c>
      <c r="G15" s="245">
        <v>155.19999999999999</v>
      </c>
      <c r="H15" s="179" t="s">
        <v>839</v>
      </c>
    </row>
    <row r="16" spans="1:8" ht="26.85" customHeight="1" x14ac:dyDescent="0.25">
      <c r="A16" s="3" t="s">
        <v>840</v>
      </c>
      <c r="B16" s="204">
        <v>16.100000000000001</v>
      </c>
      <c r="C16" s="221">
        <v>57.8</v>
      </c>
      <c r="D16" s="262">
        <v>192.3</v>
      </c>
      <c r="E16" s="262">
        <v>282.2</v>
      </c>
      <c r="F16" s="262">
        <v>291</v>
      </c>
      <c r="G16" s="245">
        <v>265</v>
      </c>
      <c r="H16" s="179" t="s">
        <v>841</v>
      </c>
    </row>
    <row r="17" spans="1:8" ht="26.85" customHeight="1" x14ac:dyDescent="0.25">
      <c r="A17" s="3" t="s">
        <v>842</v>
      </c>
      <c r="B17" s="204">
        <v>178</v>
      </c>
      <c r="C17" s="221">
        <v>193.8</v>
      </c>
      <c r="D17" s="262">
        <v>290.5</v>
      </c>
      <c r="E17" s="262">
        <v>407</v>
      </c>
      <c r="F17" s="262">
        <v>408</v>
      </c>
      <c r="G17" s="245">
        <v>391.6</v>
      </c>
      <c r="H17" s="179" t="s">
        <v>843</v>
      </c>
    </row>
    <row r="18" spans="1:8" ht="26.85" customHeight="1" x14ac:dyDescent="0.25">
      <c r="A18" s="3" t="s">
        <v>844</v>
      </c>
      <c r="B18" s="204">
        <v>120</v>
      </c>
      <c r="C18" s="221">
        <v>75.099999999999994</v>
      </c>
      <c r="D18" s="262">
        <v>104.2</v>
      </c>
      <c r="E18" s="262">
        <v>226.8</v>
      </c>
      <c r="F18" s="262">
        <v>239.1</v>
      </c>
      <c r="G18" s="245">
        <v>229.7</v>
      </c>
      <c r="H18" s="179" t="s">
        <v>845</v>
      </c>
    </row>
    <row r="19" spans="1:8" ht="26.85" customHeight="1" x14ac:dyDescent="0.25">
      <c r="A19" s="3" t="s">
        <v>846</v>
      </c>
      <c r="B19" s="204">
        <v>159</v>
      </c>
      <c r="C19" s="221">
        <v>134.4</v>
      </c>
      <c r="D19" s="262">
        <v>152.69999999999999</v>
      </c>
      <c r="E19" s="262">
        <v>150.9</v>
      </c>
      <c r="F19" s="262">
        <v>152.80000000000001</v>
      </c>
      <c r="G19" s="245">
        <v>146.9</v>
      </c>
      <c r="H19" s="179" t="s">
        <v>847</v>
      </c>
    </row>
    <row r="20" spans="1:8" ht="26.85" customHeight="1" x14ac:dyDescent="0.25">
      <c r="A20" s="3" t="s">
        <v>848</v>
      </c>
      <c r="B20" s="204">
        <v>44.8</v>
      </c>
      <c r="C20" s="221">
        <v>73.2</v>
      </c>
      <c r="D20" s="262">
        <v>87.5</v>
      </c>
      <c r="E20" s="262">
        <v>115</v>
      </c>
      <c r="F20" s="262">
        <v>58.2</v>
      </c>
      <c r="G20" s="245">
        <v>43.6</v>
      </c>
      <c r="H20" s="179" t="s">
        <v>849</v>
      </c>
    </row>
    <row r="21" spans="1:8" ht="26.85" customHeight="1" x14ac:dyDescent="0.25">
      <c r="A21" s="3" t="s">
        <v>850</v>
      </c>
      <c r="B21" s="204">
        <v>50</v>
      </c>
      <c r="C21" s="221">
        <v>62.5</v>
      </c>
      <c r="D21" s="262">
        <v>93.5</v>
      </c>
      <c r="E21" s="262">
        <v>117.8</v>
      </c>
      <c r="F21" s="262">
        <v>99.2</v>
      </c>
      <c r="G21" s="245">
        <v>74.7</v>
      </c>
      <c r="H21" s="179" t="s">
        <v>851</v>
      </c>
    </row>
    <row r="22" spans="1:8" ht="26.85" customHeight="1" x14ac:dyDescent="0.25">
      <c r="A22" s="3" t="s">
        <v>852</v>
      </c>
      <c r="B22" s="204">
        <v>61.2</v>
      </c>
      <c r="C22" s="221">
        <v>268.8</v>
      </c>
      <c r="D22" s="262">
        <v>282.3</v>
      </c>
      <c r="E22" s="262">
        <v>353.7</v>
      </c>
      <c r="F22" s="262">
        <v>404.4</v>
      </c>
      <c r="G22" s="245">
        <v>400.4</v>
      </c>
      <c r="H22" s="179" t="s">
        <v>853</v>
      </c>
    </row>
    <row r="23" spans="1:8" ht="26.85" customHeight="1" x14ac:dyDescent="0.25">
      <c r="A23" s="3" t="s">
        <v>854</v>
      </c>
      <c r="B23" s="204">
        <v>52</v>
      </c>
      <c r="C23" s="221">
        <v>116.5</v>
      </c>
      <c r="D23" s="262">
        <v>159</v>
      </c>
      <c r="E23" s="262">
        <v>172.6</v>
      </c>
      <c r="F23" s="262">
        <v>217.4</v>
      </c>
      <c r="G23" s="245">
        <v>215.2</v>
      </c>
      <c r="H23" s="179" t="s">
        <v>855</v>
      </c>
    </row>
    <row r="24" spans="1:8" ht="26.85" customHeight="1" x14ac:dyDescent="0.25">
      <c r="A24" s="3" t="s">
        <v>856</v>
      </c>
      <c r="B24" s="204">
        <v>90</v>
      </c>
      <c r="C24" s="221">
        <v>91.5</v>
      </c>
      <c r="D24" s="262">
        <v>80.3</v>
      </c>
      <c r="E24" s="262">
        <v>65.7</v>
      </c>
      <c r="F24" s="262">
        <v>86.1</v>
      </c>
      <c r="G24" s="245">
        <v>99.6</v>
      </c>
      <c r="H24" s="179" t="s">
        <v>857</v>
      </c>
    </row>
    <row r="25" spans="1:8" ht="26.85" customHeight="1" x14ac:dyDescent="0.25">
      <c r="A25" s="3" t="s">
        <v>858</v>
      </c>
      <c r="B25" s="204">
        <v>6.9</v>
      </c>
      <c r="C25" s="221">
        <v>42.7</v>
      </c>
      <c r="D25" s="262">
        <v>80.5</v>
      </c>
      <c r="E25" s="262">
        <v>78.400000000000006</v>
      </c>
      <c r="F25" s="262">
        <v>84.7</v>
      </c>
      <c r="G25" s="245">
        <v>93.5</v>
      </c>
      <c r="H25" s="179" t="s">
        <v>859</v>
      </c>
    </row>
    <row r="26" spans="1:8" ht="26.85" customHeight="1" x14ac:dyDescent="0.25">
      <c r="A26" s="3" t="s">
        <v>860</v>
      </c>
      <c r="B26" s="204">
        <v>157.4</v>
      </c>
      <c r="C26" s="221">
        <v>79.900000000000006</v>
      </c>
      <c r="D26" s="262">
        <v>59.3</v>
      </c>
      <c r="E26" s="262">
        <v>67.099999999999994</v>
      </c>
      <c r="F26" s="262">
        <v>65.599999999999994</v>
      </c>
      <c r="G26" s="245">
        <v>65.099999999999994</v>
      </c>
      <c r="H26" s="179" t="s">
        <v>861</v>
      </c>
    </row>
    <row r="27" spans="1:8" ht="26.85" customHeight="1" x14ac:dyDescent="0.25">
      <c r="A27" s="3" t="s">
        <v>862</v>
      </c>
      <c r="B27" s="204">
        <v>49.2</v>
      </c>
      <c r="C27" s="221">
        <v>65.3</v>
      </c>
      <c r="D27" s="262">
        <v>77.2</v>
      </c>
      <c r="E27" s="262">
        <v>82.5</v>
      </c>
      <c r="F27" s="262">
        <v>49.4</v>
      </c>
      <c r="G27" s="245">
        <v>47.1</v>
      </c>
      <c r="H27" s="179" t="s">
        <v>863</v>
      </c>
    </row>
    <row r="28" spans="1:8" ht="26.85" customHeight="1" x14ac:dyDescent="0.25">
      <c r="A28" s="3" t="s">
        <v>864</v>
      </c>
      <c r="B28" s="204">
        <v>72</v>
      </c>
      <c r="C28" s="221">
        <v>123.9</v>
      </c>
      <c r="D28" s="262">
        <v>147.4</v>
      </c>
      <c r="E28" s="262">
        <v>179.8</v>
      </c>
      <c r="F28" s="262">
        <v>181.8</v>
      </c>
      <c r="G28" s="245">
        <v>155</v>
      </c>
      <c r="H28" s="179" t="s">
        <v>865</v>
      </c>
    </row>
    <row r="29" spans="1:8" ht="26.85" customHeight="1" x14ac:dyDescent="0.25">
      <c r="A29" s="3" t="s">
        <v>866</v>
      </c>
      <c r="B29" s="204">
        <v>74.599999999999994</v>
      </c>
      <c r="C29" s="221">
        <v>128.5</v>
      </c>
      <c r="D29" s="262">
        <v>270.3</v>
      </c>
      <c r="E29" s="262">
        <v>348.4</v>
      </c>
      <c r="F29" s="262">
        <v>310.8</v>
      </c>
      <c r="G29" s="245">
        <v>270</v>
      </c>
      <c r="H29" s="179" t="s">
        <v>867</v>
      </c>
    </row>
    <row r="30" spans="1:8" ht="26.85" customHeight="1" x14ac:dyDescent="0.25">
      <c r="A30" s="3" t="s">
        <v>868</v>
      </c>
      <c r="B30" s="204">
        <v>102.3</v>
      </c>
      <c r="C30" s="221">
        <v>92.9</v>
      </c>
      <c r="D30" s="262">
        <v>102.9</v>
      </c>
      <c r="E30" s="262">
        <v>113.5</v>
      </c>
      <c r="F30" s="262">
        <v>113.9</v>
      </c>
      <c r="G30" s="245">
        <v>112.1</v>
      </c>
      <c r="H30" s="179" t="s">
        <v>869</v>
      </c>
    </row>
    <row r="31" spans="1:8" ht="26.85" customHeight="1" x14ac:dyDescent="0.25">
      <c r="A31" s="3" t="s">
        <v>870</v>
      </c>
      <c r="B31" s="204">
        <v>100.9</v>
      </c>
      <c r="C31" s="221">
        <v>50.8</v>
      </c>
      <c r="D31" s="262">
        <v>127.8</v>
      </c>
      <c r="E31" s="262">
        <v>129.80000000000001</v>
      </c>
      <c r="F31" s="262">
        <v>120.8</v>
      </c>
      <c r="G31" s="245">
        <v>110.6</v>
      </c>
      <c r="H31" s="179" t="s">
        <v>871</v>
      </c>
    </row>
    <row r="32" spans="1:8" ht="26.85" customHeight="1" x14ac:dyDescent="0.25">
      <c r="A32" s="3" t="s">
        <v>872</v>
      </c>
      <c r="B32" s="221" t="s">
        <v>821</v>
      </c>
      <c r="C32" s="221" t="s">
        <v>821</v>
      </c>
      <c r="D32" s="221" t="s">
        <v>821</v>
      </c>
      <c r="E32" s="221" t="s">
        <v>821</v>
      </c>
      <c r="F32" s="221" t="s">
        <v>821</v>
      </c>
      <c r="G32" s="361" t="s">
        <v>822</v>
      </c>
      <c r="H32" s="179" t="s">
        <v>873</v>
      </c>
    </row>
    <row r="33" spans="1:6" ht="26.85" customHeight="1" x14ac:dyDescent="0.25">
      <c r="A33" s="2"/>
      <c r="B33" s="210"/>
      <c r="C33" s="210"/>
      <c r="D33" s="210"/>
      <c r="E33" s="210"/>
      <c r="F33" s="210"/>
    </row>
    <row r="34" spans="1:6" ht="26.85" customHeight="1" x14ac:dyDescent="0.25"/>
    <row r="35" spans="1:6" ht="26.85" customHeight="1" x14ac:dyDescent="0.25"/>
    <row r="36" spans="1:6" ht="26.85" customHeight="1" x14ac:dyDescent="0.25"/>
    <row r="37" spans="1:6" ht="26.85" customHeight="1" x14ac:dyDescent="0.25"/>
    <row r="38" spans="1:6" ht="26.85" customHeight="1" x14ac:dyDescent="0.25"/>
  </sheetData>
  <mergeCells count="3">
    <mergeCell ref="A1:H1"/>
    <mergeCell ref="A2:H2"/>
    <mergeCell ref="A3:H3"/>
  </mergeCells>
  <pageMargins left="0.59055118110236227" right="0.59055118110236227" top="0.78740157480314965" bottom="0.78740157480314965" header="0.31496062992125984" footer="0.31496062992125984"/>
  <pageSetup paperSize="9" scale="90" orientation="portrait" r:id="rId1"/>
  <headerFooter>
    <oddFooter>&amp;C173</oddFooter>
  </headerFooter>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s>
  <sheetData>
    <row r="1" spans="1:9" ht="22.5" customHeight="1" x14ac:dyDescent="0.35">
      <c r="A1" s="517" t="s">
        <v>1130</v>
      </c>
      <c r="B1" s="517"/>
      <c r="C1" s="517"/>
      <c r="D1" s="517"/>
      <c r="E1" s="517"/>
      <c r="F1" s="517"/>
      <c r="G1" s="517"/>
      <c r="H1" s="517"/>
      <c r="I1" s="517"/>
    </row>
    <row r="2" spans="1:9" ht="22.5" customHeight="1" x14ac:dyDescent="0.35">
      <c r="A2" s="518" t="s">
        <v>1131</v>
      </c>
      <c r="B2" s="518"/>
      <c r="C2" s="518"/>
      <c r="D2" s="518"/>
      <c r="E2" s="518"/>
      <c r="F2" s="518"/>
      <c r="G2" s="518"/>
      <c r="H2" s="518"/>
      <c r="I2" s="518"/>
    </row>
    <row r="3" spans="1:9" ht="22.5" customHeight="1" x14ac:dyDescent="0.25">
      <c r="A3" s="519" t="s">
        <v>1132</v>
      </c>
      <c r="B3" s="520"/>
      <c r="C3" s="520"/>
      <c r="D3" s="520"/>
      <c r="E3" s="520"/>
      <c r="F3" s="520"/>
      <c r="G3" s="520"/>
      <c r="H3" s="520"/>
      <c r="I3" s="520"/>
    </row>
    <row r="4" spans="1:9" ht="22.5" customHeight="1" x14ac:dyDescent="0.25">
      <c r="A4" s="193"/>
      <c r="B4" s="194">
        <v>1990</v>
      </c>
      <c r="C4" s="195">
        <v>2000</v>
      </c>
      <c r="D4" s="195">
        <v>2010</v>
      </c>
      <c r="E4" s="196">
        <v>2015</v>
      </c>
      <c r="F4" s="195">
        <v>2018</v>
      </c>
      <c r="G4" s="195">
        <v>2019</v>
      </c>
      <c r="H4" s="197">
        <v>2020</v>
      </c>
      <c r="I4" s="198"/>
    </row>
    <row r="5" spans="1:9" ht="6" customHeight="1" x14ac:dyDescent="0.25">
      <c r="A5" s="199"/>
      <c r="B5" s="199"/>
      <c r="C5" s="199"/>
      <c r="D5" s="199"/>
      <c r="E5" s="199"/>
      <c r="F5" s="199"/>
      <c r="G5" s="199"/>
      <c r="H5" s="199"/>
      <c r="I5" s="199"/>
    </row>
    <row r="6" spans="1:9" ht="26.85" customHeight="1" x14ac:dyDescent="0.25">
      <c r="A6" s="339" t="s">
        <v>818</v>
      </c>
      <c r="B6" s="263">
        <v>983</v>
      </c>
      <c r="C6" s="263">
        <v>497</v>
      </c>
      <c r="D6" s="263">
        <v>856</v>
      </c>
      <c r="E6" s="263">
        <v>1403</v>
      </c>
      <c r="F6" s="263">
        <v>1657</v>
      </c>
      <c r="G6" s="263">
        <v>1788</v>
      </c>
      <c r="H6" s="390">
        <v>1555</v>
      </c>
      <c r="I6" s="340" t="s">
        <v>819</v>
      </c>
    </row>
    <row r="7" spans="1:9" ht="39.6" customHeight="1" x14ac:dyDescent="0.25">
      <c r="A7" s="3" t="s">
        <v>1235</v>
      </c>
      <c r="B7" s="264">
        <v>787</v>
      </c>
      <c r="C7" s="264">
        <v>434</v>
      </c>
      <c r="D7" s="264">
        <v>599</v>
      </c>
      <c r="E7" s="391" t="s">
        <v>821</v>
      </c>
      <c r="F7" s="391" t="s">
        <v>821</v>
      </c>
      <c r="G7" s="391" t="s">
        <v>821</v>
      </c>
      <c r="H7" s="392" t="s">
        <v>821</v>
      </c>
      <c r="I7" s="342" t="s">
        <v>1190</v>
      </c>
    </row>
    <row r="8" spans="1:9" ht="26.85" customHeight="1" x14ac:dyDescent="0.25">
      <c r="A8" s="3" t="s">
        <v>824</v>
      </c>
      <c r="B8" s="264">
        <v>1601</v>
      </c>
      <c r="C8" s="264">
        <v>969</v>
      </c>
      <c r="D8" s="264">
        <v>1890</v>
      </c>
      <c r="E8" s="391">
        <v>2346</v>
      </c>
      <c r="F8" s="391">
        <v>3769.6</v>
      </c>
      <c r="G8" s="391">
        <v>3823</v>
      </c>
      <c r="H8" s="392">
        <v>2612</v>
      </c>
      <c r="I8" s="179" t="s">
        <v>825</v>
      </c>
    </row>
    <row r="9" spans="1:9" ht="26.85" customHeight="1" x14ac:dyDescent="0.25">
      <c r="A9" s="3" t="s">
        <v>826</v>
      </c>
      <c r="B9" s="264">
        <v>865</v>
      </c>
      <c r="C9" s="264">
        <v>472</v>
      </c>
      <c r="D9" s="264">
        <v>559</v>
      </c>
      <c r="E9" s="391">
        <v>1019</v>
      </c>
      <c r="F9" s="391">
        <v>1193.2</v>
      </c>
      <c r="G9" s="391">
        <v>1251</v>
      </c>
      <c r="H9" s="392">
        <v>1361</v>
      </c>
      <c r="I9" s="179" t="s">
        <v>827</v>
      </c>
    </row>
    <row r="10" spans="1:9" ht="26.85" customHeight="1" x14ac:dyDescent="0.25">
      <c r="A10" s="3" t="s">
        <v>828</v>
      </c>
      <c r="B10" s="264">
        <v>910</v>
      </c>
      <c r="C10" s="264">
        <v>432</v>
      </c>
      <c r="D10" s="264">
        <v>810</v>
      </c>
      <c r="E10" s="391">
        <v>1184</v>
      </c>
      <c r="F10" s="391">
        <v>1083.5</v>
      </c>
      <c r="G10" s="391">
        <v>1343</v>
      </c>
      <c r="H10" s="392">
        <v>1120</v>
      </c>
      <c r="I10" s="179" t="s">
        <v>829</v>
      </c>
    </row>
    <row r="11" spans="1:9" ht="26.85" customHeight="1" x14ac:dyDescent="0.25">
      <c r="A11" s="3" t="s">
        <v>830</v>
      </c>
      <c r="B11" s="264">
        <v>478</v>
      </c>
      <c r="C11" s="264">
        <v>205</v>
      </c>
      <c r="D11" s="264">
        <v>404</v>
      </c>
      <c r="E11" s="391">
        <v>359</v>
      </c>
      <c r="F11" s="391">
        <v>321.39999999999998</v>
      </c>
      <c r="G11" s="391">
        <v>475</v>
      </c>
      <c r="H11" s="392">
        <v>483</v>
      </c>
      <c r="I11" s="179" t="s">
        <v>831</v>
      </c>
    </row>
    <row r="12" spans="1:9" ht="26.85" customHeight="1" x14ac:dyDescent="0.25">
      <c r="A12" s="3" t="s">
        <v>832</v>
      </c>
      <c r="B12" s="264">
        <v>887</v>
      </c>
      <c r="C12" s="264">
        <v>510</v>
      </c>
      <c r="D12" s="264">
        <v>848</v>
      </c>
      <c r="E12" s="391">
        <v>1166</v>
      </c>
      <c r="F12" s="391">
        <v>1977.7</v>
      </c>
      <c r="G12" s="391">
        <v>2255</v>
      </c>
      <c r="H12" s="392">
        <v>2102</v>
      </c>
      <c r="I12" s="179" t="s">
        <v>833</v>
      </c>
    </row>
    <row r="13" spans="1:9" ht="26.85" customHeight="1" x14ac:dyDescent="0.25">
      <c r="A13" s="3" t="s">
        <v>834</v>
      </c>
      <c r="B13" s="264">
        <v>242</v>
      </c>
      <c r="C13" s="264">
        <v>132</v>
      </c>
      <c r="D13" s="264">
        <v>205</v>
      </c>
      <c r="E13" s="391">
        <v>264</v>
      </c>
      <c r="F13" s="391">
        <v>298.89999999999998</v>
      </c>
      <c r="G13" s="391">
        <v>312</v>
      </c>
      <c r="H13" s="392">
        <v>261</v>
      </c>
      <c r="I13" s="179" t="s">
        <v>835</v>
      </c>
    </row>
    <row r="14" spans="1:9" ht="26.85" customHeight="1" x14ac:dyDescent="0.25">
      <c r="A14" s="3" t="s">
        <v>836</v>
      </c>
      <c r="B14" s="264">
        <v>1476</v>
      </c>
      <c r="C14" s="264">
        <v>587</v>
      </c>
      <c r="D14" s="264">
        <v>1055</v>
      </c>
      <c r="E14" s="391">
        <v>1550</v>
      </c>
      <c r="F14" s="391">
        <v>1302.5999999999999</v>
      </c>
      <c r="G14" s="391">
        <v>1968</v>
      </c>
      <c r="H14" s="392">
        <v>1768</v>
      </c>
      <c r="I14" s="179" t="s">
        <v>837</v>
      </c>
    </row>
    <row r="15" spans="1:9" ht="26.85" customHeight="1" x14ac:dyDescent="0.25">
      <c r="A15" s="3" t="s">
        <v>838</v>
      </c>
      <c r="B15" s="264">
        <v>350</v>
      </c>
      <c r="C15" s="264">
        <v>178</v>
      </c>
      <c r="D15" s="264">
        <v>251</v>
      </c>
      <c r="E15" s="391">
        <v>498</v>
      </c>
      <c r="F15" s="391">
        <v>585</v>
      </c>
      <c r="G15" s="391">
        <v>543</v>
      </c>
      <c r="H15" s="392">
        <v>606</v>
      </c>
      <c r="I15" s="179" t="s">
        <v>839</v>
      </c>
    </row>
    <row r="16" spans="1:9" ht="26.85" customHeight="1" x14ac:dyDescent="0.25">
      <c r="A16" s="3" t="s">
        <v>840</v>
      </c>
      <c r="B16" s="264">
        <v>461</v>
      </c>
      <c r="C16" s="264">
        <v>320</v>
      </c>
      <c r="D16" s="264">
        <v>444</v>
      </c>
      <c r="E16" s="393">
        <v>609</v>
      </c>
      <c r="F16" s="391">
        <v>867.7</v>
      </c>
      <c r="G16" s="391">
        <v>891</v>
      </c>
      <c r="H16" s="392">
        <v>629</v>
      </c>
      <c r="I16" s="179" t="s">
        <v>841</v>
      </c>
    </row>
    <row r="17" spans="1:9" ht="26.85" customHeight="1" x14ac:dyDescent="0.25">
      <c r="A17" s="3" t="s">
        <v>842</v>
      </c>
      <c r="B17" s="264">
        <v>2583</v>
      </c>
      <c r="C17" s="264">
        <v>1193</v>
      </c>
      <c r="D17" s="264">
        <v>2342</v>
      </c>
      <c r="E17" s="391">
        <v>3392</v>
      </c>
      <c r="F17" s="391">
        <v>3957.5</v>
      </c>
      <c r="G17" s="391">
        <v>4627</v>
      </c>
      <c r="H17" s="392">
        <v>2902</v>
      </c>
      <c r="I17" s="179" t="s">
        <v>843</v>
      </c>
    </row>
    <row r="18" spans="1:9" ht="26.85" customHeight="1" x14ac:dyDescent="0.25">
      <c r="A18" s="3" t="s">
        <v>844</v>
      </c>
      <c r="B18" s="264">
        <v>654</v>
      </c>
      <c r="C18" s="264">
        <v>169</v>
      </c>
      <c r="D18" s="264">
        <v>352</v>
      </c>
      <c r="E18" s="391">
        <v>449</v>
      </c>
      <c r="F18" s="391">
        <v>536.79999999999995</v>
      </c>
      <c r="G18" s="391">
        <v>675</v>
      </c>
      <c r="H18" s="392">
        <v>646</v>
      </c>
      <c r="I18" s="179" t="s">
        <v>845</v>
      </c>
    </row>
    <row r="19" spans="1:9" ht="26.85" customHeight="1" x14ac:dyDescent="0.25">
      <c r="A19" s="3" t="s">
        <v>846</v>
      </c>
      <c r="B19" s="264">
        <v>366</v>
      </c>
      <c r="C19" s="264">
        <v>181</v>
      </c>
      <c r="D19" s="264">
        <v>244</v>
      </c>
      <c r="E19" s="391">
        <v>539</v>
      </c>
      <c r="F19" s="391">
        <v>570.1</v>
      </c>
      <c r="G19" s="391">
        <v>653</v>
      </c>
      <c r="H19" s="392">
        <v>642</v>
      </c>
      <c r="I19" s="179" t="s">
        <v>847</v>
      </c>
    </row>
    <row r="20" spans="1:9" ht="26.85" customHeight="1" x14ac:dyDescent="0.25">
      <c r="A20" s="3" t="s">
        <v>848</v>
      </c>
      <c r="B20" s="264">
        <v>2021</v>
      </c>
      <c r="C20" s="264">
        <v>716</v>
      </c>
      <c r="D20" s="264">
        <v>1855</v>
      </c>
      <c r="E20" s="391">
        <v>2494</v>
      </c>
      <c r="F20" s="391">
        <v>2352.9</v>
      </c>
      <c r="G20" s="391">
        <v>2788</v>
      </c>
      <c r="H20" s="392">
        <v>2120</v>
      </c>
      <c r="I20" s="179" t="s">
        <v>849</v>
      </c>
    </row>
    <row r="21" spans="1:9" ht="26.85" customHeight="1" x14ac:dyDescent="0.25">
      <c r="A21" s="3" t="s">
        <v>850</v>
      </c>
      <c r="B21" s="264">
        <v>1014</v>
      </c>
      <c r="C21" s="264">
        <v>633</v>
      </c>
      <c r="D21" s="264">
        <v>1225</v>
      </c>
      <c r="E21" s="391">
        <v>1458</v>
      </c>
      <c r="F21" s="391">
        <v>1813.8</v>
      </c>
      <c r="G21" s="391">
        <v>1576</v>
      </c>
      <c r="H21" s="392">
        <v>824</v>
      </c>
      <c r="I21" s="179" t="s">
        <v>851</v>
      </c>
    </row>
    <row r="22" spans="1:9" ht="26.85" customHeight="1" x14ac:dyDescent="0.25">
      <c r="A22" s="3" t="s">
        <v>852</v>
      </c>
      <c r="B22" s="264">
        <v>1964</v>
      </c>
      <c r="C22" s="264">
        <v>847</v>
      </c>
      <c r="D22" s="264">
        <v>1910</v>
      </c>
      <c r="E22" s="391">
        <v>3714</v>
      </c>
      <c r="F22" s="391">
        <v>4506.8999999999996</v>
      </c>
      <c r="G22" s="391">
        <v>4390</v>
      </c>
      <c r="H22" s="392">
        <v>3662</v>
      </c>
      <c r="I22" s="179" t="s">
        <v>853</v>
      </c>
    </row>
    <row r="23" spans="1:9" ht="26.85" customHeight="1" x14ac:dyDescent="0.25">
      <c r="A23" s="3" t="s">
        <v>854</v>
      </c>
      <c r="B23" s="264">
        <v>736</v>
      </c>
      <c r="C23" s="264">
        <v>419</v>
      </c>
      <c r="D23" s="264">
        <v>552</v>
      </c>
      <c r="E23" s="391">
        <v>948</v>
      </c>
      <c r="F23" s="391">
        <v>1086.8</v>
      </c>
      <c r="G23" s="391">
        <v>1292</v>
      </c>
      <c r="H23" s="392">
        <v>1255</v>
      </c>
      <c r="I23" s="179" t="s">
        <v>855</v>
      </c>
    </row>
    <row r="24" spans="1:9" ht="26.85" customHeight="1" x14ac:dyDescent="0.25">
      <c r="A24" s="3" t="s">
        <v>856</v>
      </c>
      <c r="B24" s="264">
        <v>1319</v>
      </c>
      <c r="C24" s="264">
        <v>729</v>
      </c>
      <c r="D24" s="264">
        <v>1135</v>
      </c>
      <c r="E24" s="391">
        <v>3339</v>
      </c>
      <c r="F24" s="391">
        <v>4109.1000000000004</v>
      </c>
      <c r="G24" s="391">
        <v>4124</v>
      </c>
      <c r="H24" s="392">
        <v>4543</v>
      </c>
      <c r="I24" s="179" t="s">
        <v>857</v>
      </c>
    </row>
    <row r="25" spans="1:9" ht="26.85" customHeight="1" x14ac:dyDescent="0.25">
      <c r="A25" s="3" t="s">
        <v>858</v>
      </c>
      <c r="B25" s="264">
        <v>1124</v>
      </c>
      <c r="C25" s="264">
        <v>642</v>
      </c>
      <c r="D25" s="264">
        <v>1161</v>
      </c>
      <c r="E25" s="391">
        <v>2059</v>
      </c>
      <c r="F25" s="391">
        <v>2508.6999999999998</v>
      </c>
      <c r="G25" s="391">
        <v>2590</v>
      </c>
      <c r="H25" s="392">
        <v>2742</v>
      </c>
      <c r="I25" s="179" t="s">
        <v>859</v>
      </c>
    </row>
    <row r="26" spans="1:9" ht="26.85" customHeight="1" x14ac:dyDescent="0.25">
      <c r="A26" s="3" t="s">
        <v>860</v>
      </c>
      <c r="B26" s="264">
        <v>941</v>
      </c>
      <c r="C26" s="264">
        <v>430</v>
      </c>
      <c r="D26" s="264">
        <v>459</v>
      </c>
      <c r="E26" s="391">
        <v>1545</v>
      </c>
      <c r="F26" s="391">
        <v>1426.2</v>
      </c>
      <c r="G26" s="391">
        <v>1656</v>
      </c>
      <c r="H26" s="392">
        <v>1834</v>
      </c>
      <c r="I26" s="179" t="s">
        <v>861</v>
      </c>
    </row>
    <row r="27" spans="1:9" ht="26.85" customHeight="1" x14ac:dyDescent="0.25">
      <c r="A27" s="3" t="s">
        <v>862</v>
      </c>
      <c r="B27" s="264">
        <v>2227</v>
      </c>
      <c r="C27" s="264">
        <v>974</v>
      </c>
      <c r="D27" s="264">
        <v>1389</v>
      </c>
      <c r="E27" s="391">
        <v>2462</v>
      </c>
      <c r="F27" s="391">
        <v>2175.6</v>
      </c>
      <c r="G27" s="391">
        <v>2653</v>
      </c>
      <c r="H27" s="392">
        <v>2661</v>
      </c>
      <c r="I27" s="179" t="s">
        <v>863</v>
      </c>
    </row>
    <row r="28" spans="1:9" ht="26.85" customHeight="1" x14ac:dyDescent="0.25">
      <c r="A28" s="3" t="s">
        <v>864</v>
      </c>
      <c r="B28" s="264">
        <v>1356</v>
      </c>
      <c r="C28" s="264">
        <v>855</v>
      </c>
      <c r="D28" s="264">
        <v>1310</v>
      </c>
      <c r="E28" s="391">
        <v>2152</v>
      </c>
      <c r="F28" s="391">
        <v>3041.3</v>
      </c>
      <c r="G28" s="391">
        <v>3015</v>
      </c>
      <c r="H28" s="392">
        <v>3190</v>
      </c>
      <c r="I28" s="179" t="s">
        <v>865</v>
      </c>
    </row>
    <row r="29" spans="1:9" ht="26.85" customHeight="1" x14ac:dyDescent="0.25">
      <c r="A29" s="3" t="s">
        <v>866</v>
      </c>
      <c r="B29" s="264">
        <v>1551</v>
      </c>
      <c r="C29" s="264">
        <v>1116</v>
      </c>
      <c r="D29" s="264">
        <v>1962</v>
      </c>
      <c r="E29" s="391">
        <v>3003</v>
      </c>
      <c r="F29" s="391">
        <v>3827.4</v>
      </c>
      <c r="G29" s="391">
        <v>3802</v>
      </c>
      <c r="H29" s="392">
        <v>2272</v>
      </c>
      <c r="I29" s="179" t="s">
        <v>867</v>
      </c>
    </row>
    <row r="30" spans="1:9" ht="26.85" customHeight="1" x14ac:dyDescent="0.25">
      <c r="A30" s="3" t="s">
        <v>868</v>
      </c>
      <c r="B30" s="264">
        <v>620</v>
      </c>
      <c r="C30" s="264">
        <v>350</v>
      </c>
      <c r="D30" s="264">
        <v>540</v>
      </c>
      <c r="E30" s="391">
        <v>575</v>
      </c>
      <c r="F30" s="391">
        <v>647.6</v>
      </c>
      <c r="G30" s="391">
        <v>711</v>
      </c>
      <c r="H30" s="392">
        <v>643</v>
      </c>
      <c r="I30" s="179" t="s">
        <v>869</v>
      </c>
    </row>
    <row r="31" spans="1:9" ht="26.85" customHeight="1" x14ac:dyDescent="0.25">
      <c r="A31" s="3" t="s">
        <v>870</v>
      </c>
      <c r="B31" s="264">
        <v>1233</v>
      </c>
      <c r="C31" s="264">
        <v>655</v>
      </c>
      <c r="D31" s="264">
        <v>1375</v>
      </c>
      <c r="E31" s="391">
        <v>3346</v>
      </c>
      <c r="F31" s="391">
        <v>4846.8999999999996</v>
      </c>
      <c r="G31" s="391">
        <v>5017</v>
      </c>
      <c r="H31" s="392">
        <v>5477</v>
      </c>
      <c r="I31" s="179" t="s">
        <v>871</v>
      </c>
    </row>
    <row r="32" spans="1:9" ht="26.85" customHeight="1" x14ac:dyDescent="0.25">
      <c r="A32" s="3" t="s">
        <v>872</v>
      </c>
      <c r="B32" s="221" t="s">
        <v>821</v>
      </c>
      <c r="C32" s="221" t="s">
        <v>821</v>
      </c>
      <c r="D32" s="221" t="s">
        <v>821</v>
      </c>
      <c r="E32" s="221" t="s">
        <v>821</v>
      </c>
      <c r="F32" s="221" t="s">
        <v>821</v>
      </c>
      <c r="G32" s="221" t="s">
        <v>821</v>
      </c>
      <c r="H32" s="392" t="s">
        <v>822</v>
      </c>
      <c r="I32" s="179" t="s">
        <v>873</v>
      </c>
    </row>
    <row r="33" spans="1:7" x14ac:dyDescent="0.25">
      <c r="A33" s="2"/>
      <c r="B33" s="210"/>
      <c r="C33" s="210"/>
      <c r="D33" s="210"/>
      <c r="E33" s="210"/>
      <c r="F33" s="210"/>
      <c r="G33" s="210"/>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&amp;C174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8"/>
  <sheetViews>
    <sheetView zoomScaleNormal="100" workbookViewId="0">
      <selection sqref="A1:I1"/>
    </sheetView>
  </sheetViews>
  <sheetFormatPr defaultColWidth="1.7109375" defaultRowHeight="12" x14ac:dyDescent="0.2"/>
  <cols>
    <col min="1" max="1" width="24.28515625" style="86" customWidth="1"/>
    <col min="2" max="8" width="8.140625" style="86" customWidth="1"/>
    <col min="9" max="9" width="24.28515625" style="86" customWidth="1"/>
    <col min="10" max="10" width="1.7109375" style="86"/>
    <col min="11" max="17" width="3.42578125" style="86" bestFit="1" customWidth="1"/>
    <col min="18" max="18" width="7.140625" style="86" bestFit="1" customWidth="1"/>
    <col min="19" max="20" width="3.42578125" style="86" bestFit="1" customWidth="1"/>
    <col min="21" max="16384" width="1.7109375" style="86"/>
  </cols>
  <sheetData>
    <row r="1" spans="1:20" ht="22.5" customHeight="1" x14ac:dyDescent="0.35">
      <c r="A1" s="469" t="s">
        <v>649</v>
      </c>
      <c r="B1" s="469"/>
      <c r="C1" s="469"/>
      <c r="D1" s="469"/>
      <c r="E1" s="469"/>
      <c r="F1" s="469"/>
      <c r="G1" s="469"/>
      <c r="H1" s="469"/>
      <c r="I1" s="469"/>
    </row>
    <row r="2" spans="1:20" ht="22.5" customHeight="1" x14ac:dyDescent="0.35">
      <c r="A2" s="470" t="s">
        <v>650</v>
      </c>
      <c r="B2" s="470"/>
      <c r="C2" s="470"/>
      <c r="D2" s="470"/>
      <c r="E2" s="470"/>
      <c r="F2" s="470"/>
      <c r="G2" s="470"/>
      <c r="H2" s="470"/>
      <c r="I2" s="470"/>
    </row>
    <row r="3" spans="1:20" ht="22.5" customHeight="1" x14ac:dyDescent="0.2">
      <c r="A3" s="490" t="s">
        <v>651</v>
      </c>
      <c r="B3" s="490"/>
      <c r="C3" s="491"/>
      <c r="D3" s="491"/>
      <c r="E3" s="491"/>
      <c r="F3" s="491"/>
      <c r="G3" s="491"/>
      <c r="H3" s="491"/>
      <c r="I3" s="491"/>
    </row>
    <row r="4" spans="1:20" ht="23.25" customHeight="1" x14ac:dyDescent="0.25">
      <c r="A4" s="87"/>
      <c r="B4" s="88">
        <v>1990</v>
      </c>
      <c r="C4" s="89">
        <v>2000</v>
      </c>
      <c r="D4" s="88">
        <v>2010</v>
      </c>
      <c r="E4" s="90">
        <v>2015</v>
      </c>
      <c r="F4" s="91">
        <v>2018</v>
      </c>
      <c r="G4" s="90">
        <v>2019</v>
      </c>
      <c r="H4" s="90">
        <v>2020</v>
      </c>
      <c r="I4" s="92"/>
    </row>
    <row r="5" spans="1:20" ht="36.75" customHeight="1" x14ac:dyDescent="0.2">
      <c r="A5" s="472" t="s">
        <v>508</v>
      </c>
      <c r="B5" s="472"/>
      <c r="C5" s="472"/>
      <c r="D5" s="472"/>
      <c r="E5" s="472"/>
      <c r="F5" s="472"/>
      <c r="G5" s="472"/>
      <c r="H5" s="472"/>
      <c r="I5" s="472"/>
    </row>
    <row r="6" spans="1:20" ht="39" customHeight="1" x14ac:dyDescent="0.25">
      <c r="A6" s="295" t="s">
        <v>528</v>
      </c>
      <c r="B6" s="117">
        <v>51009</v>
      </c>
      <c r="C6" s="117">
        <v>24459</v>
      </c>
      <c r="D6" s="117">
        <v>39270.9</v>
      </c>
      <c r="E6" s="117">
        <v>60125.8</v>
      </c>
      <c r="F6" s="117">
        <v>70056.5</v>
      </c>
      <c r="G6" s="117">
        <v>75143.199999999997</v>
      </c>
      <c r="H6" s="117">
        <v>64933.4</v>
      </c>
      <c r="I6" s="116" t="s">
        <v>1172</v>
      </c>
      <c r="K6" s="97"/>
      <c r="L6" s="97"/>
      <c r="M6" s="97"/>
      <c r="N6" s="97"/>
      <c r="O6" s="97"/>
      <c r="P6" s="97"/>
      <c r="Q6" s="97"/>
      <c r="R6" s="97"/>
      <c r="S6" s="97"/>
      <c r="T6" s="97"/>
    </row>
    <row r="7" spans="1:20" ht="22.5" customHeight="1" x14ac:dyDescent="0.25">
      <c r="A7" s="280" t="s">
        <v>511</v>
      </c>
      <c r="B7" s="117"/>
      <c r="C7" s="117"/>
      <c r="D7" s="117"/>
      <c r="E7" s="117"/>
      <c r="F7" s="117"/>
      <c r="G7" s="117"/>
      <c r="H7" s="117"/>
      <c r="I7" s="112" t="s">
        <v>512</v>
      </c>
    </row>
    <row r="8" spans="1:20" ht="22.5" customHeight="1" x14ac:dyDescent="0.25">
      <c r="A8" s="296" t="s">
        <v>627</v>
      </c>
      <c r="B8" s="117">
        <v>30373.7</v>
      </c>
      <c r="C8" s="117">
        <v>10197</v>
      </c>
      <c r="D8" s="117">
        <v>16851.3</v>
      </c>
      <c r="E8" s="117">
        <v>26532.1</v>
      </c>
      <c r="F8" s="117">
        <v>24605.8</v>
      </c>
      <c r="G8" s="117">
        <v>28327.9</v>
      </c>
      <c r="H8" s="117">
        <v>24877.4</v>
      </c>
      <c r="I8" s="112" t="s">
        <v>628</v>
      </c>
    </row>
    <row r="9" spans="1:20" ht="22.5" customHeight="1" x14ac:dyDescent="0.25">
      <c r="A9" s="297" t="s">
        <v>659</v>
      </c>
      <c r="B9" s="117">
        <v>30348</v>
      </c>
      <c r="C9" s="117">
        <v>9775.2000000000007</v>
      </c>
      <c r="D9" s="117">
        <v>16216.8</v>
      </c>
      <c r="E9" s="117">
        <v>25937.4</v>
      </c>
      <c r="F9" s="117">
        <v>23906.6</v>
      </c>
      <c r="G9" s="117">
        <v>27663.599999999999</v>
      </c>
      <c r="H9" s="117">
        <v>24259.4</v>
      </c>
      <c r="I9" s="135" t="s">
        <v>1180</v>
      </c>
    </row>
    <row r="10" spans="1:20" ht="22.5" customHeight="1" x14ac:dyDescent="0.25">
      <c r="A10" s="296" t="s">
        <v>629</v>
      </c>
      <c r="B10" s="117">
        <v>1259.5</v>
      </c>
      <c r="C10" s="117">
        <v>968.3</v>
      </c>
      <c r="D10" s="117">
        <v>464.9</v>
      </c>
      <c r="E10" s="117">
        <v>391.1</v>
      </c>
      <c r="F10" s="117">
        <v>393.8</v>
      </c>
      <c r="G10" s="117">
        <v>334.7</v>
      </c>
      <c r="H10" s="117">
        <v>456.8</v>
      </c>
      <c r="I10" s="112" t="s">
        <v>630</v>
      </c>
    </row>
    <row r="11" spans="1:20" ht="22.5" customHeight="1" x14ac:dyDescent="0.25">
      <c r="A11" s="297" t="s">
        <v>1182</v>
      </c>
      <c r="B11" s="117">
        <v>1258.5999999999999</v>
      </c>
      <c r="C11" s="117">
        <v>965.9</v>
      </c>
      <c r="D11" s="117">
        <v>463.4</v>
      </c>
      <c r="E11" s="117">
        <v>386.7</v>
      </c>
      <c r="F11" s="117">
        <v>393</v>
      </c>
      <c r="G11" s="117">
        <v>333.2</v>
      </c>
      <c r="H11" s="117">
        <v>454.5</v>
      </c>
      <c r="I11" s="135" t="s">
        <v>631</v>
      </c>
    </row>
    <row r="12" spans="1:20" ht="22.5" customHeight="1" x14ac:dyDescent="0.25">
      <c r="A12" s="296" t="s">
        <v>632</v>
      </c>
      <c r="B12" s="117">
        <v>9168.9</v>
      </c>
      <c r="C12" s="117">
        <v>6871.9</v>
      </c>
      <c r="D12" s="117">
        <v>8484.9</v>
      </c>
      <c r="E12" s="117">
        <v>8288.4</v>
      </c>
      <c r="F12" s="117">
        <v>7349.1</v>
      </c>
      <c r="G12" s="117">
        <v>8916.7999999999993</v>
      </c>
      <c r="H12" s="117">
        <v>7636.3</v>
      </c>
      <c r="I12" s="112" t="s">
        <v>633</v>
      </c>
    </row>
    <row r="13" spans="1:20" ht="22.5" customHeight="1" x14ac:dyDescent="0.25">
      <c r="A13" s="297" t="s">
        <v>660</v>
      </c>
      <c r="B13" s="117">
        <v>7215.5</v>
      </c>
      <c r="C13" s="117">
        <v>6264.8</v>
      </c>
      <c r="D13" s="117">
        <v>5265.9</v>
      </c>
      <c r="E13" s="117">
        <v>5007.2</v>
      </c>
      <c r="F13" s="117">
        <v>4425.8999999999996</v>
      </c>
      <c r="G13" s="117">
        <v>5038.3</v>
      </c>
      <c r="H13" s="117">
        <v>4345</v>
      </c>
      <c r="I13" s="135" t="s">
        <v>1181</v>
      </c>
    </row>
    <row r="14" spans="1:20" ht="22.5" customHeight="1" x14ac:dyDescent="0.25">
      <c r="A14" s="280" t="s">
        <v>634</v>
      </c>
      <c r="B14" s="117">
        <v>1303</v>
      </c>
      <c r="C14" s="117">
        <v>881.4</v>
      </c>
      <c r="D14" s="117">
        <v>458.5</v>
      </c>
      <c r="E14" s="117">
        <v>488.5</v>
      </c>
      <c r="F14" s="117">
        <v>418.5</v>
      </c>
      <c r="G14" s="117">
        <v>422</v>
      </c>
      <c r="H14" s="117">
        <v>510</v>
      </c>
      <c r="I14" s="112" t="s">
        <v>635</v>
      </c>
    </row>
    <row r="15" spans="1:20" ht="22.5" customHeight="1" x14ac:dyDescent="0.25">
      <c r="A15" s="280" t="s">
        <v>636</v>
      </c>
      <c r="B15" s="117">
        <v>338</v>
      </c>
      <c r="C15" s="117">
        <v>426.1</v>
      </c>
      <c r="D15" s="117">
        <v>117.1</v>
      </c>
      <c r="E15" s="117">
        <v>213.2</v>
      </c>
      <c r="F15" s="117">
        <v>80.5</v>
      </c>
      <c r="G15" s="117">
        <v>169.7</v>
      </c>
      <c r="H15" s="128">
        <v>256.10000000000002</v>
      </c>
      <c r="I15" s="112" t="s">
        <v>637</v>
      </c>
    </row>
    <row r="16" spans="1:20" ht="22.5" customHeight="1" x14ac:dyDescent="0.25">
      <c r="A16" s="280" t="s">
        <v>638</v>
      </c>
      <c r="B16" s="117">
        <v>420.1</v>
      </c>
      <c r="C16" s="117">
        <v>480.6</v>
      </c>
      <c r="D16" s="117">
        <v>133.69999999999999</v>
      </c>
      <c r="E16" s="117">
        <v>128.1</v>
      </c>
      <c r="F16" s="117">
        <v>137</v>
      </c>
      <c r="G16" s="117">
        <v>85</v>
      </c>
      <c r="H16" s="117">
        <v>97.6</v>
      </c>
      <c r="I16" s="112" t="s">
        <v>639</v>
      </c>
    </row>
    <row r="17" spans="1:9" ht="22.5" customHeight="1" x14ac:dyDescent="0.25">
      <c r="A17" s="280" t="s">
        <v>640</v>
      </c>
      <c r="B17" s="117">
        <v>117.6</v>
      </c>
      <c r="C17" s="117">
        <v>89.7</v>
      </c>
      <c r="D17" s="117">
        <v>148</v>
      </c>
      <c r="E17" s="117">
        <v>62.5</v>
      </c>
      <c r="F17" s="117">
        <v>69.2</v>
      </c>
      <c r="G17" s="117">
        <v>54.6</v>
      </c>
      <c r="H17" s="117">
        <v>60.7</v>
      </c>
      <c r="I17" s="112" t="s">
        <v>641</v>
      </c>
    </row>
    <row r="18" spans="1:9" ht="22.5" customHeight="1" x14ac:dyDescent="0.25">
      <c r="A18" s="280" t="s">
        <v>642</v>
      </c>
      <c r="B18" s="117">
        <v>4736.8</v>
      </c>
      <c r="C18" s="117">
        <v>3848.1</v>
      </c>
      <c r="D18" s="117">
        <v>11953</v>
      </c>
      <c r="E18" s="117">
        <v>23327.599999999999</v>
      </c>
      <c r="F18" s="117">
        <v>35801.1</v>
      </c>
      <c r="G18" s="117">
        <v>35880.1</v>
      </c>
      <c r="H18" s="117">
        <v>30290.3</v>
      </c>
      <c r="I18" s="112" t="s">
        <v>1283</v>
      </c>
    </row>
    <row r="19" spans="1:9" ht="22.5" customHeight="1" x14ac:dyDescent="0.25">
      <c r="A19" s="280" t="s">
        <v>643</v>
      </c>
      <c r="B19" s="117">
        <v>3265.9</v>
      </c>
      <c r="C19" s="117">
        <v>652</v>
      </c>
      <c r="D19" s="117">
        <v>592.29999999999995</v>
      </c>
      <c r="E19" s="117">
        <v>502.1</v>
      </c>
      <c r="F19" s="117">
        <v>954.6</v>
      </c>
      <c r="G19" s="117">
        <v>709.8</v>
      </c>
      <c r="H19" s="117">
        <v>600</v>
      </c>
      <c r="I19" s="112" t="s">
        <v>1277</v>
      </c>
    </row>
    <row r="20" spans="1:9" ht="36" customHeight="1" x14ac:dyDescent="0.2">
      <c r="A20" s="468" t="s">
        <v>520</v>
      </c>
      <c r="B20" s="468"/>
      <c r="C20" s="468"/>
      <c r="D20" s="468"/>
      <c r="E20" s="468"/>
      <c r="F20" s="468"/>
      <c r="G20" s="468"/>
      <c r="H20" s="468"/>
      <c r="I20" s="468"/>
    </row>
    <row r="21" spans="1:9" ht="39" customHeight="1" x14ac:dyDescent="0.25">
      <c r="A21" s="295" t="s">
        <v>528</v>
      </c>
      <c r="B21" s="117">
        <v>49563.8</v>
      </c>
      <c r="C21" s="117">
        <v>19964.2</v>
      </c>
      <c r="D21" s="117">
        <v>29779.3</v>
      </c>
      <c r="E21" s="117">
        <v>46506.6</v>
      </c>
      <c r="F21" s="117">
        <v>56096.2</v>
      </c>
      <c r="G21" s="117">
        <v>59982.1</v>
      </c>
      <c r="H21" s="117">
        <v>51718</v>
      </c>
      <c r="I21" s="116" t="s">
        <v>1172</v>
      </c>
    </row>
    <row r="22" spans="1:9" ht="22.5" customHeight="1" x14ac:dyDescent="0.25">
      <c r="A22" s="280" t="s">
        <v>511</v>
      </c>
      <c r="B22" s="117"/>
      <c r="C22" s="117"/>
      <c r="D22" s="117"/>
      <c r="E22" s="117"/>
      <c r="F22" s="117"/>
      <c r="G22" s="117"/>
      <c r="H22" s="117"/>
      <c r="I22" s="112" t="s">
        <v>512</v>
      </c>
    </row>
    <row r="23" spans="1:9" ht="22.5" customHeight="1" x14ac:dyDescent="0.25">
      <c r="A23" s="296" t="s">
        <v>627</v>
      </c>
      <c r="B23" s="117">
        <v>30178.6</v>
      </c>
      <c r="C23" s="117">
        <v>9199.2999999999993</v>
      </c>
      <c r="D23" s="117">
        <v>13314.8</v>
      </c>
      <c r="E23" s="117">
        <v>21367.9</v>
      </c>
      <c r="F23" s="117">
        <v>19495.099999999999</v>
      </c>
      <c r="G23" s="117">
        <v>22577.8</v>
      </c>
      <c r="H23" s="117">
        <v>19683.099999999999</v>
      </c>
      <c r="I23" s="112" t="s">
        <v>628</v>
      </c>
    </row>
    <row r="24" spans="1:9" ht="22.5" customHeight="1" x14ac:dyDescent="0.25">
      <c r="A24" s="297" t="s">
        <v>659</v>
      </c>
      <c r="B24" s="117">
        <v>30154.1</v>
      </c>
      <c r="C24" s="117">
        <v>8860.6</v>
      </c>
      <c r="D24" s="117">
        <v>12811</v>
      </c>
      <c r="E24" s="117">
        <v>20941.3</v>
      </c>
      <c r="F24" s="117">
        <v>18973.2</v>
      </c>
      <c r="G24" s="117">
        <v>22108.6</v>
      </c>
      <c r="H24" s="117">
        <v>19255.599999999999</v>
      </c>
      <c r="I24" s="135" t="s">
        <v>1180</v>
      </c>
    </row>
    <row r="25" spans="1:9" ht="22.5" customHeight="1" x14ac:dyDescent="0.25">
      <c r="A25" s="296" t="s">
        <v>629</v>
      </c>
      <c r="B25" s="117">
        <v>1211.4000000000001</v>
      </c>
      <c r="C25" s="117">
        <v>839.9</v>
      </c>
      <c r="D25" s="117">
        <v>291.8</v>
      </c>
      <c r="E25" s="117">
        <v>197.8</v>
      </c>
      <c r="F25" s="117">
        <v>229.4</v>
      </c>
      <c r="G25" s="117">
        <v>179.3</v>
      </c>
      <c r="H25" s="117">
        <v>304.7</v>
      </c>
      <c r="I25" s="112" t="s">
        <v>630</v>
      </c>
    </row>
    <row r="26" spans="1:9" ht="22.5" customHeight="1" x14ac:dyDescent="0.25">
      <c r="A26" s="297" t="s">
        <v>1182</v>
      </c>
      <c r="B26" s="117">
        <v>1211.3</v>
      </c>
      <c r="C26" s="117">
        <v>839.5</v>
      </c>
      <c r="D26" s="117">
        <v>291.5</v>
      </c>
      <c r="E26" s="117">
        <v>197.5</v>
      </c>
      <c r="F26" s="117">
        <v>229</v>
      </c>
      <c r="G26" s="117">
        <v>179</v>
      </c>
      <c r="H26" s="117">
        <v>304.39999999999998</v>
      </c>
      <c r="I26" s="135" t="s">
        <v>631</v>
      </c>
    </row>
    <row r="27" spans="1:9" ht="22.5" customHeight="1" x14ac:dyDescent="0.25">
      <c r="A27" s="296" t="s">
        <v>632</v>
      </c>
      <c r="B27" s="117">
        <v>8979.2999999999993</v>
      </c>
      <c r="C27" s="117">
        <v>5329.8</v>
      </c>
      <c r="D27" s="117">
        <v>5513.9</v>
      </c>
      <c r="E27" s="117">
        <v>4840.3999999999996</v>
      </c>
      <c r="F27" s="117">
        <v>4233.3999999999996</v>
      </c>
      <c r="G27" s="117">
        <v>5368.6</v>
      </c>
      <c r="H27" s="117">
        <v>4281</v>
      </c>
      <c r="I27" s="112" t="s">
        <v>633</v>
      </c>
    </row>
    <row r="28" spans="1:9" ht="22.5" customHeight="1" x14ac:dyDescent="0.25">
      <c r="A28" s="297" t="s">
        <v>660</v>
      </c>
      <c r="B28" s="117">
        <v>7031.1</v>
      </c>
      <c r="C28" s="117">
        <v>4770.8999999999996</v>
      </c>
      <c r="D28" s="117">
        <v>2987.5</v>
      </c>
      <c r="E28" s="117">
        <v>2373.3000000000002</v>
      </c>
      <c r="F28" s="117">
        <v>2029.8</v>
      </c>
      <c r="G28" s="117">
        <v>2326.4</v>
      </c>
      <c r="H28" s="117">
        <v>1697.3</v>
      </c>
      <c r="I28" s="135" t="s">
        <v>1181</v>
      </c>
    </row>
    <row r="29" spans="1:9" ht="22.5" customHeight="1" x14ac:dyDescent="0.25">
      <c r="A29" s="280" t="s">
        <v>634</v>
      </c>
      <c r="B29" s="117">
        <v>1281.9000000000001</v>
      </c>
      <c r="C29" s="117">
        <v>792.6</v>
      </c>
      <c r="D29" s="117">
        <v>249.9</v>
      </c>
      <c r="E29" s="117">
        <v>213.1</v>
      </c>
      <c r="F29" s="117">
        <v>137.80000000000001</v>
      </c>
      <c r="G29" s="117">
        <v>132.69999999999999</v>
      </c>
      <c r="H29" s="117">
        <v>193.9</v>
      </c>
      <c r="I29" s="112" t="s">
        <v>635</v>
      </c>
    </row>
    <row r="30" spans="1:9" ht="22.5" customHeight="1" x14ac:dyDescent="0.25">
      <c r="A30" s="280" t="s">
        <v>636</v>
      </c>
      <c r="B30" s="117">
        <v>336.2</v>
      </c>
      <c r="C30" s="117">
        <v>409.7</v>
      </c>
      <c r="D30" s="117">
        <v>94.6</v>
      </c>
      <c r="E30" s="117">
        <v>169.7</v>
      </c>
      <c r="F30" s="117">
        <v>52</v>
      </c>
      <c r="G30" s="117">
        <v>130.80000000000001</v>
      </c>
      <c r="H30" s="117">
        <v>218.5</v>
      </c>
      <c r="I30" s="112" t="s">
        <v>637</v>
      </c>
    </row>
    <row r="31" spans="1:9" ht="22.5" customHeight="1" x14ac:dyDescent="0.25">
      <c r="A31" s="280" t="s">
        <v>638</v>
      </c>
      <c r="B31" s="117">
        <v>419</v>
      </c>
      <c r="C31" s="117">
        <v>453.8</v>
      </c>
      <c r="D31" s="117">
        <v>118.4</v>
      </c>
      <c r="E31" s="117">
        <v>95.3</v>
      </c>
      <c r="F31" s="117">
        <v>82.6</v>
      </c>
      <c r="G31" s="117">
        <v>33.299999999999997</v>
      </c>
      <c r="H31" s="117">
        <v>53.1</v>
      </c>
      <c r="I31" s="112" t="s">
        <v>639</v>
      </c>
    </row>
    <row r="32" spans="1:9" ht="22.5" customHeight="1" x14ac:dyDescent="0.25">
      <c r="A32" s="280" t="s">
        <v>640</v>
      </c>
      <c r="B32" s="117">
        <v>117.6</v>
      </c>
      <c r="C32" s="117">
        <v>89.2</v>
      </c>
      <c r="D32" s="117">
        <v>141.19999999999999</v>
      </c>
      <c r="E32" s="117">
        <v>62.5</v>
      </c>
      <c r="F32" s="117">
        <v>69.2</v>
      </c>
      <c r="G32" s="117">
        <v>54.6</v>
      </c>
      <c r="H32" s="117">
        <v>60.7</v>
      </c>
      <c r="I32" s="112" t="s">
        <v>641</v>
      </c>
    </row>
    <row r="33" spans="1:9" ht="22.5" customHeight="1" x14ac:dyDescent="0.25">
      <c r="A33" s="280" t="s">
        <v>642</v>
      </c>
      <c r="B33" s="117">
        <v>3790.4</v>
      </c>
      <c r="C33" s="117">
        <v>2231</v>
      </c>
      <c r="D33" s="117">
        <v>9463.5</v>
      </c>
      <c r="E33" s="117">
        <v>18969.2</v>
      </c>
      <c r="F33" s="117">
        <v>30706.1</v>
      </c>
      <c r="G33" s="117">
        <v>30664.400000000001</v>
      </c>
      <c r="H33" s="117">
        <v>26280.2</v>
      </c>
      <c r="I33" s="112" t="s">
        <v>1283</v>
      </c>
    </row>
    <row r="34" spans="1:9" ht="22.5" customHeight="1" x14ac:dyDescent="0.25">
      <c r="A34" s="280" t="s">
        <v>643</v>
      </c>
      <c r="B34" s="117">
        <v>3231.8</v>
      </c>
      <c r="C34" s="117">
        <v>584.20000000000005</v>
      </c>
      <c r="D34" s="117">
        <v>538.1</v>
      </c>
      <c r="E34" s="117">
        <v>426.1</v>
      </c>
      <c r="F34" s="117">
        <v>874.7</v>
      </c>
      <c r="G34" s="117">
        <v>623</v>
      </c>
      <c r="H34" s="117">
        <v>513.5</v>
      </c>
      <c r="I34" s="112" t="s">
        <v>1277</v>
      </c>
    </row>
    <row r="35" spans="1:9" ht="22.5" customHeight="1" x14ac:dyDescent="0.25">
      <c r="A35" s="137"/>
      <c r="B35" s="117"/>
      <c r="C35" s="117"/>
      <c r="D35" s="117"/>
      <c r="E35" s="475" t="s">
        <v>652</v>
      </c>
      <c r="F35" s="475"/>
      <c r="G35" s="475"/>
      <c r="H35" s="475"/>
      <c r="I35" s="475"/>
    </row>
    <row r="36" spans="1:9" ht="22.5" customHeight="1" x14ac:dyDescent="0.25">
      <c r="A36" s="87"/>
      <c r="B36" s="88">
        <v>1990</v>
      </c>
      <c r="C36" s="89">
        <v>2000</v>
      </c>
      <c r="D36" s="88">
        <v>2010</v>
      </c>
      <c r="E36" s="90">
        <v>2015</v>
      </c>
      <c r="F36" s="91">
        <v>2018</v>
      </c>
      <c r="G36" s="90">
        <v>2019</v>
      </c>
      <c r="H36" s="90">
        <v>2020</v>
      </c>
      <c r="I36" s="92"/>
    </row>
    <row r="37" spans="1:9" ht="28.35" customHeight="1" x14ac:dyDescent="0.2">
      <c r="A37" s="472" t="s">
        <v>521</v>
      </c>
      <c r="B37" s="472"/>
      <c r="C37" s="472"/>
      <c r="D37" s="472"/>
      <c r="E37" s="472"/>
      <c r="F37" s="472"/>
      <c r="G37" s="472"/>
      <c r="H37" s="472"/>
      <c r="I37" s="472"/>
    </row>
    <row r="38" spans="1:9" ht="39.6" customHeight="1" x14ac:dyDescent="0.25">
      <c r="A38" s="295" t="s">
        <v>528</v>
      </c>
      <c r="B38" s="117">
        <v>0.1</v>
      </c>
      <c r="C38" s="117">
        <v>1256.4000000000001</v>
      </c>
      <c r="D38" s="117">
        <v>4702.5</v>
      </c>
      <c r="E38" s="117">
        <v>7650.2</v>
      </c>
      <c r="F38" s="117">
        <v>10104.9</v>
      </c>
      <c r="G38" s="117">
        <v>11489.7</v>
      </c>
      <c r="H38" s="282">
        <v>9649.1</v>
      </c>
      <c r="I38" s="116" t="s">
        <v>1172</v>
      </c>
    </row>
    <row r="39" spans="1:9" ht="24" customHeight="1" x14ac:dyDescent="0.25">
      <c r="A39" s="280" t="s">
        <v>511</v>
      </c>
      <c r="B39" s="117"/>
      <c r="C39" s="117"/>
      <c r="D39" s="117"/>
      <c r="E39" s="117"/>
      <c r="F39" s="117"/>
      <c r="G39" s="117"/>
      <c r="H39" s="282"/>
      <c r="I39" s="112" t="s">
        <v>512</v>
      </c>
    </row>
    <row r="40" spans="1:9" ht="24" customHeight="1" x14ac:dyDescent="0.25">
      <c r="A40" s="296" t="s">
        <v>627</v>
      </c>
      <c r="B40" s="117" t="s">
        <v>43</v>
      </c>
      <c r="C40" s="117">
        <v>535.79999999999995</v>
      </c>
      <c r="D40" s="117">
        <v>2276.4</v>
      </c>
      <c r="E40" s="117">
        <v>3910.6</v>
      </c>
      <c r="F40" s="117">
        <v>4252.1000000000004</v>
      </c>
      <c r="G40" s="117">
        <v>5050.2</v>
      </c>
      <c r="H40" s="282">
        <v>4593.1000000000004</v>
      </c>
      <c r="I40" s="112" t="s">
        <v>628</v>
      </c>
    </row>
    <row r="41" spans="1:9" ht="24" customHeight="1" x14ac:dyDescent="0.25">
      <c r="A41" s="297" t="s">
        <v>659</v>
      </c>
      <c r="B41" s="117" t="s">
        <v>43</v>
      </c>
      <c r="C41" s="117">
        <v>504.9</v>
      </c>
      <c r="D41" s="117">
        <v>2176.5</v>
      </c>
      <c r="E41" s="117">
        <v>3818.9</v>
      </c>
      <c r="F41" s="117">
        <v>4141.3999999999996</v>
      </c>
      <c r="G41" s="117">
        <v>4929.7</v>
      </c>
      <c r="H41" s="282">
        <v>4470.6000000000004</v>
      </c>
      <c r="I41" s="135" t="s">
        <v>1180</v>
      </c>
    </row>
    <row r="42" spans="1:9" ht="24" customHeight="1" x14ac:dyDescent="0.25">
      <c r="A42" s="296" t="s">
        <v>629</v>
      </c>
      <c r="B42" s="117" t="s">
        <v>43</v>
      </c>
      <c r="C42" s="117">
        <v>32.1</v>
      </c>
      <c r="D42" s="117">
        <v>45.5</v>
      </c>
      <c r="E42" s="117">
        <v>27.7</v>
      </c>
      <c r="F42" s="117">
        <v>36.200000000000003</v>
      </c>
      <c r="G42" s="117">
        <v>33</v>
      </c>
      <c r="H42" s="282">
        <v>63.7</v>
      </c>
      <c r="I42" s="112" t="s">
        <v>630</v>
      </c>
    </row>
    <row r="43" spans="1:9" ht="24" customHeight="1" x14ac:dyDescent="0.25">
      <c r="A43" s="297" t="s">
        <v>1182</v>
      </c>
      <c r="B43" s="117" t="s">
        <v>43</v>
      </c>
      <c r="C43" s="117">
        <v>31.9</v>
      </c>
      <c r="D43" s="117">
        <v>45.2</v>
      </c>
      <c r="E43" s="117">
        <v>27.5</v>
      </c>
      <c r="F43" s="117">
        <v>36.1</v>
      </c>
      <c r="G43" s="117">
        <v>32.9</v>
      </c>
      <c r="H43" s="282">
        <v>63.6</v>
      </c>
      <c r="I43" s="135" t="s">
        <v>631</v>
      </c>
    </row>
    <row r="44" spans="1:9" ht="24" customHeight="1" x14ac:dyDescent="0.25">
      <c r="A44" s="296" t="s">
        <v>632</v>
      </c>
      <c r="B44" s="117">
        <v>0</v>
      </c>
      <c r="C44" s="117">
        <v>381.3</v>
      </c>
      <c r="D44" s="117">
        <v>1238.0999999999999</v>
      </c>
      <c r="E44" s="117">
        <v>1333.1</v>
      </c>
      <c r="F44" s="117">
        <v>1219.8</v>
      </c>
      <c r="G44" s="117">
        <v>1582.8</v>
      </c>
      <c r="H44" s="282">
        <v>1224.9000000000001</v>
      </c>
      <c r="I44" s="112" t="s">
        <v>633</v>
      </c>
    </row>
    <row r="45" spans="1:9" ht="24" customHeight="1" x14ac:dyDescent="0.25">
      <c r="A45" s="297" t="s">
        <v>660</v>
      </c>
      <c r="B45" s="117">
        <v>0</v>
      </c>
      <c r="C45" s="117">
        <v>357.6</v>
      </c>
      <c r="D45" s="117">
        <v>677.6</v>
      </c>
      <c r="E45" s="117">
        <v>669.1</v>
      </c>
      <c r="F45" s="117">
        <v>574.79999999999995</v>
      </c>
      <c r="G45" s="117">
        <v>694.9</v>
      </c>
      <c r="H45" s="282">
        <v>507.2</v>
      </c>
      <c r="I45" s="135" t="s">
        <v>1181</v>
      </c>
    </row>
    <row r="46" spans="1:9" ht="24" customHeight="1" x14ac:dyDescent="0.25">
      <c r="A46" s="280" t="s">
        <v>634</v>
      </c>
      <c r="B46" s="117" t="s">
        <v>43</v>
      </c>
      <c r="C46" s="117">
        <v>29.2</v>
      </c>
      <c r="D46" s="117">
        <v>50.5</v>
      </c>
      <c r="E46" s="117">
        <v>47.5</v>
      </c>
      <c r="F46" s="117">
        <v>31.7</v>
      </c>
      <c r="G46" s="117">
        <v>32.200000000000003</v>
      </c>
      <c r="H46" s="282">
        <v>41.6</v>
      </c>
      <c r="I46" s="112" t="s">
        <v>635</v>
      </c>
    </row>
    <row r="47" spans="1:9" ht="24" customHeight="1" x14ac:dyDescent="0.25">
      <c r="A47" s="280" t="s">
        <v>636</v>
      </c>
      <c r="B47" s="117" t="s">
        <v>43</v>
      </c>
      <c r="C47" s="117">
        <v>43.8</v>
      </c>
      <c r="D47" s="117">
        <v>22.8</v>
      </c>
      <c r="E47" s="117">
        <v>48.7</v>
      </c>
      <c r="F47" s="117">
        <v>13.9</v>
      </c>
      <c r="G47" s="117">
        <v>39.9</v>
      </c>
      <c r="H47" s="282">
        <v>61.1</v>
      </c>
      <c r="I47" s="112" t="s">
        <v>637</v>
      </c>
    </row>
    <row r="48" spans="1:9" ht="24" customHeight="1" x14ac:dyDescent="0.25">
      <c r="A48" s="280" t="s">
        <v>638</v>
      </c>
      <c r="B48" s="117" t="s">
        <v>43</v>
      </c>
      <c r="C48" s="117">
        <v>50.6</v>
      </c>
      <c r="D48" s="117">
        <v>26.8</v>
      </c>
      <c r="E48" s="117">
        <v>23.2</v>
      </c>
      <c r="F48" s="117">
        <v>23</v>
      </c>
      <c r="G48" s="117">
        <v>8.6</v>
      </c>
      <c r="H48" s="282">
        <v>13.3</v>
      </c>
      <c r="I48" s="112" t="s">
        <v>639</v>
      </c>
    </row>
    <row r="49" spans="1:9" ht="24" customHeight="1" x14ac:dyDescent="0.25">
      <c r="A49" s="280" t="s">
        <v>640</v>
      </c>
      <c r="B49" s="117" t="s">
        <v>43</v>
      </c>
      <c r="C49" s="117">
        <v>7.2</v>
      </c>
      <c r="D49" s="117">
        <v>24.1</v>
      </c>
      <c r="E49" s="117">
        <v>7.5</v>
      </c>
      <c r="F49" s="117">
        <v>6.5</v>
      </c>
      <c r="G49" s="117">
        <v>6</v>
      </c>
      <c r="H49" s="282">
        <v>7.6</v>
      </c>
      <c r="I49" s="112" t="s">
        <v>641</v>
      </c>
    </row>
    <row r="50" spans="1:9" ht="24" customHeight="1" x14ac:dyDescent="0.25">
      <c r="A50" s="280" t="s">
        <v>642</v>
      </c>
      <c r="B50" s="117" t="s">
        <v>43</v>
      </c>
      <c r="C50" s="117">
        <v>160.6</v>
      </c>
      <c r="D50" s="117">
        <v>933.6</v>
      </c>
      <c r="E50" s="117">
        <v>2162.4</v>
      </c>
      <c r="F50" s="117">
        <v>4334</v>
      </c>
      <c r="G50" s="117">
        <v>4559.8</v>
      </c>
      <c r="H50" s="282">
        <v>3509.4</v>
      </c>
      <c r="I50" s="112" t="s">
        <v>1283</v>
      </c>
    </row>
    <row r="51" spans="1:9" ht="24" customHeight="1" x14ac:dyDescent="0.25">
      <c r="A51" s="280" t="s">
        <v>643</v>
      </c>
      <c r="B51" s="117" t="s">
        <v>43</v>
      </c>
      <c r="C51" s="117">
        <v>14.3</v>
      </c>
      <c r="D51" s="117">
        <v>74.2</v>
      </c>
      <c r="E51" s="117">
        <v>75.2</v>
      </c>
      <c r="F51" s="117">
        <v>161.19999999999999</v>
      </c>
      <c r="G51" s="117">
        <v>138.9</v>
      </c>
      <c r="H51" s="282">
        <v>112.9</v>
      </c>
      <c r="I51" s="112" t="s">
        <v>1277</v>
      </c>
    </row>
    <row r="52" spans="1:9" ht="28.35" customHeight="1" x14ac:dyDescent="0.2">
      <c r="A52" s="468" t="s">
        <v>522</v>
      </c>
      <c r="B52" s="468"/>
      <c r="C52" s="468"/>
      <c r="D52" s="468"/>
      <c r="E52" s="468"/>
      <c r="F52" s="468"/>
      <c r="G52" s="468"/>
      <c r="H52" s="468"/>
      <c r="I52" s="468"/>
    </row>
    <row r="53" spans="1:9" ht="39.6" customHeight="1" x14ac:dyDescent="0.25">
      <c r="A53" s="295" t="s">
        <v>528</v>
      </c>
      <c r="B53" s="117">
        <v>1445.2</v>
      </c>
      <c r="C53" s="117">
        <v>4494.8</v>
      </c>
      <c r="D53" s="117">
        <v>9491.6</v>
      </c>
      <c r="E53" s="117">
        <v>13619.2</v>
      </c>
      <c r="F53" s="117">
        <v>13960.3</v>
      </c>
      <c r="G53" s="117">
        <v>15161.1</v>
      </c>
      <c r="H53" s="138">
        <v>13215.400000000001</v>
      </c>
      <c r="I53" s="116" t="s">
        <v>1172</v>
      </c>
    </row>
    <row r="54" spans="1:9" ht="24" customHeight="1" x14ac:dyDescent="0.25">
      <c r="A54" s="280" t="s">
        <v>511</v>
      </c>
      <c r="B54" s="117"/>
      <c r="C54" s="117"/>
      <c r="D54" s="117"/>
      <c r="E54" s="117"/>
      <c r="F54" s="117"/>
      <c r="G54" s="117"/>
      <c r="H54" s="138"/>
      <c r="I54" s="112" t="s">
        <v>512</v>
      </c>
    </row>
    <row r="55" spans="1:9" ht="24" customHeight="1" x14ac:dyDescent="0.25">
      <c r="A55" s="296" t="s">
        <v>627</v>
      </c>
      <c r="B55" s="117">
        <v>195.1</v>
      </c>
      <c r="C55" s="117">
        <v>997.7</v>
      </c>
      <c r="D55" s="117">
        <v>3536.5</v>
      </c>
      <c r="E55" s="117">
        <v>5164.2</v>
      </c>
      <c r="F55" s="117">
        <v>5110.7</v>
      </c>
      <c r="G55" s="117">
        <v>5750.1</v>
      </c>
      <c r="H55" s="138">
        <v>5194.3000000000029</v>
      </c>
      <c r="I55" s="112" t="s">
        <v>628</v>
      </c>
    </row>
    <row r="56" spans="1:9" ht="24" customHeight="1" x14ac:dyDescent="0.25">
      <c r="A56" s="297" t="s">
        <v>659</v>
      </c>
      <c r="B56" s="117">
        <v>193.9</v>
      </c>
      <c r="C56" s="117">
        <v>914.6</v>
      </c>
      <c r="D56" s="117">
        <v>3405.8</v>
      </c>
      <c r="E56" s="117">
        <v>4996.1000000000004</v>
      </c>
      <c r="F56" s="117">
        <v>4933.3999999999996</v>
      </c>
      <c r="G56" s="117">
        <v>5555</v>
      </c>
      <c r="H56" s="138">
        <v>5003.8000000000029</v>
      </c>
      <c r="I56" s="135" t="s">
        <v>1180</v>
      </c>
    </row>
    <row r="57" spans="1:9" ht="24" customHeight="1" x14ac:dyDescent="0.25">
      <c r="A57" s="296" t="s">
        <v>629</v>
      </c>
      <c r="B57" s="117">
        <v>48.1</v>
      </c>
      <c r="C57" s="117">
        <v>128.4</v>
      </c>
      <c r="D57" s="117">
        <v>173.1</v>
      </c>
      <c r="E57" s="117">
        <v>193.3</v>
      </c>
      <c r="F57" s="117">
        <v>164.4</v>
      </c>
      <c r="G57" s="117">
        <v>155.4</v>
      </c>
      <c r="H57" s="138">
        <v>152.10000000000002</v>
      </c>
      <c r="I57" s="112" t="s">
        <v>630</v>
      </c>
    </row>
    <row r="58" spans="1:9" ht="24" customHeight="1" x14ac:dyDescent="0.25">
      <c r="A58" s="297" t="s">
        <v>1182</v>
      </c>
      <c r="B58" s="117">
        <v>47.3</v>
      </c>
      <c r="C58" s="117">
        <v>126.4</v>
      </c>
      <c r="D58" s="117">
        <v>171.9</v>
      </c>
      <c r="E58" s="117">
        <v>189.2</v>
      </c>
      <c r="F58" s="117" t="s">
        <v>653</v>
      </c>
      <c r="G58" s="117">
        <v>154.19999999999999</v>
      </c>
      <c r="H58" s="138">
        <v>150.10000000000002</v>
      </c>
      <c r="I58" s="135" t="s">
        <v>631</v>
      </c>
    </row>
    <row r="59" spans="1:9" ht="24" customHeight="1" x14ac:dyDescent="0.25">
      <c r="A59" s="296" t="s">
        <v>632</v>
      </c>
      <c r="B59" s="117">
        <v>189.6</v>
      </c>
      <c r="C59" s="117">
        <v>1542.1</v>
      </c>
      <c r="D59" s="117">
        <v>2971</v>
      </c>
      <c r="E59" s="117">
        <v>3448</v>
      </c>
      <c r="F59" s="117">
        <v>3115.7</v>
      </c>
      <c r="G59" s="117">
        <v>3548.2</v>
      </c>
      <c r="H59" s="138">
        <v>3355.3</v>
      </c>
      <c r="I59" s="112" t="s">
        <v>633</v>
      </c>
    </row>
    <row r="60" spans="1:9" ht="24" customHeight="1" x14ac:dyDescent="0.25">
      <c r="A60" s="297" t="s">
        <v>660</v>
      </c>
      <c r="B60" s="117">
        <v>184.4</v>
      </c>
      <c r="C60" s="117">
        <v>1493.9</v>
      </c>
      <c r="D60" s="117">
        <v>2278.4</v>
      </c>
      <c r="E60" s="117">
        <v>2633.9</v>
      </c>
      <c r="F60" s="117">
        <v>2396.1</v>
      </c>
      <c r="G60" s="117" t="s">
        <v>654</v>
      </c>
      <c r="H60" s="138">
        <v>2647.7</v>
      </c>
      <c r="I60" s="135" t="s">
        <v>1181</v>
      </c>
    </row>
    <row r="61" spans="1:9" ht="24" customHeight="1" x14ac:dyDescent="0.25">
      <c r="A61" s="280" t="s">
        <v>634</v>
      </c>
      <c r="B61" s="117">
        <v>21.1</v>
      </c>
      <c r="C61" s="117">
        <v>88.8</v>
      </c>
      <c r="D61" s="117">
        <v>208.6</v>
      </c>
      <c r="E61" s="117">
        <v>275.39999999999998</v>
      </c>
      <c r="F61" s="117">
        <v>280.7</v>
      </c>
      <c r="G61" s="117">
        <v>289.3</v>
      </c>
      <c r="H61" s="138">
        <v>316.10000000000002</v>
      </c>
      <c r="I61" s="112" t="s">
        <v>635</v>
      </c>
    </row>
    <row r="62" spans="1:9" ht="24" customHeight="1" x14ac:dyDescent="0.25">
      <c r="A62" s="280" t="s">
        <v>636</v>
      </c>
      <c r="B62" s="117">
        <v>1.8</v>
      </c>
      <c r="C62" s="117">
        <v>16.399999999999999</v>
      </c>
      <c r="D62" s="117">
        <v>22.5</v>
      </c>
      <c r="E62" s="117">
        <v>43.5</v>
      </c>
      <c r="F62" s="117">
        <v>28.5</v>
      </c>
      <c r="G62" s="117">
        <v>38.9</v>
      </c>
      <c r="H62" s="138">
        <v>37.5</v>
      </c>
      <c r="I62" s="112" t="s">
        <v>637</v>
      </c>
    </row>
    <row r="63" spans="1:9" ht="24" customHeight="1" x14ac:dyDescent="0.25">
      <c r="A63" s="280" t="s">
        <v>638</v>
      </c>
      <c r="B63" s="117">
        <v>1.1000000000000001</v>
      </c>
      <c r="C63" s="117">
        <v>26.8</v>
      </c>
      <c r="D63" s="117">
        <v>15.3</v>
      </c>
      <c r="E63" s="117">
        <v>32.799999999999997</v>
      </c>
      <c r="F63" s="117">
        <v>54.4</v>
      </c>
      <c r="G63" s="117">
        <v>51.7</v>
      </c>
      <c r="H63" s="138">
        <v>44.499999999999993</v>
      </c>
      <c r="I63" s="112" t="s">
        <v>639</v>
      </c>
    </row>
    <row r="64" spans="1:9" ht="24" customHeight="1" x14ac:dyDescent="0.25">
      <c r="A64" s="280" t="s">
        <v>640</v>
      </c>
      <c r="B64" s="117" t="s">
        <v>43</v>
      </c>
      <c r="C64" s="117">
        <v>0.5</v>
      </c>
      <c r="D64" s="117">
        <v>6.8</v>
      </c>
      <c r="E64" s="117" t="s">
        <v>43</v>
      </c>
      <c r="F64" s="117" t="s">
        <v>43</v>
      </c>
      <c r="G64" s="117" t="s">
        <v>43</v>
      </c>
      <c r="H64" s="287" t="s">
        <v>43</v>
      </c>
      <c r="I64" s="112" t="s">
        <v>641</v>
      </c>
    </row>
    <row r="65" spans="1:9" ht="24" customHeight="1" x14ac:dyDescent="0.25">
      <c r="A65" s="280" t="s">
        <v>642</v>
      </c>
      <c r="B65" s="117">
        <v>946.4</v>
      </c>
      <c r="C65" s="117">
        <v>1617.1</v>
      </c>
      <c r="D65" s="117">
        <v>2489.5</v>
      </c>
      <c r="E65" s="117">
        <v>4358.3999999999996</v>
      </c>
      <c r="F65" s="117">
        <v>5095</v>
      </c>
      <c r="G65" s="117">
        <v>5215.7</v>
      </c>
      <c r="H65" s="138">
        <v>4010.0999999999985</v>
      </c>
      <c r="I65" s="112" t="s">
        <v>1283</v>
      </c>
    </row>
    <row r="66" spans="1:9" ht="24" customHeight="1" x14ac:dyDescent="0.25">
      <c r="A66" s="280" t="s">
        <v>643</v>
      </c>
      <c r="B66" s="117">
        <v>34.1</v>
      </c>
      <c r="C66" s="117">
        <v>67.8</v>
      </c>
      <c r="D66" s="117">
        <v>54.199999999999932</v>
      </c>
      <c r="E66" s="117">
        <v>76</v>
      </c>
      <c r="F66" s="117">
        <v>79.900000000000006</v>
      </c>
      <c r="G66" s="117">
        <v>86.8</v>
      </c>
      <c r="H66" s="138">
        <v>86.5</v>
      </c>
      <c r="I66" s="112" t="s">
        <v>1277</v>
      </c>
    </row>
    <row r="67" spans="1:9" ht="6" customHeight="1" x14ac:dyDescent="0.25">
      <c r="A67" s="291" t="s">
        <v>1168</v>
      </c>
      <c r="B67" s="117"/>
      <c r="C67" s="117"/>
      <c r="D67" s="117"/>
      <c r="E67" s="117"/>
      <c r="F67" s="117"/>
      <c r="G67" s="117"/>
      <c r="H67" s="138"/>
      <c r="I67" s="112"/>
    </row>
    <row r="68" spans="1:9" ht="20.100000000000001" customHeight="1" x14ac:dyDescent="0.2">
      <c r="A68" s="477" t="s">
        <v>1186</v>
      </c>
      <c r="B68" s="477"/>
      <c r="C68" s="477"/>
      <c r="D68" s="477"/>
      <c r="E68" s="477"/>
      <c r="F68" s="477"/>
      <c r="G68" s="477"/>
      <c r="H68" s="477"/>
      <c r="I68" s="477"/>
    </row>
  </sheetData>
  <mergeCells count="9">
    <mergeCell ref="A68:I68"/>
    <mergeCell ref="A37:I37"/>
    <mergeCell ref="A52:I52"/>
    <mergeCell ref="A1:I1"/>
    <mergeCell ref="A2:I2"/>
    <mergeCell ref="A3:I3"/>
    <mergeCell ref="A5:I5"/>
    <mergeCell ref="A20:I20"/>
    <mergeCell ref="E35:I35"/>
  </mergeCells>
  <pageMargins left="0.39370078740157483" right="0.39370078740157483" top="0.78740157480314965" bottom="0.78740157480314965" header="0.31496062992125984" footer="0.31496062992125984"/>
  <pageSetup paperSize="9" scale="90" firstPageNumber="37" orientation="portrait" useFirstPageNumber="1" r:id="rId1"/>
  <headerFooter>
    <oddFooter>&amp;C&amp;P</oddFooter>
  </headerFooter>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s>
  <sheetData>
    <row r="1" spans="1:9" ht="22.5" customHeight="1" x14ac:dyDescent="0.35">
      <c r="A1" s="517" t="s">
        <v>1133</v>
      </c>
      <c r="B1" s="517"/>
      <c r="C1" s="517"/>
      <c r="D1" s="517"/>
      <c r="E1" s="517"/>
      <c r="F1" s="517"/>
      <c r="G1" s="517"/>
      <c r="H1" s="517"/>
      <c r="I1" s="517"/>
    </row>
    <row r="2" spans="1:9" ht="22.5" customHeight="1" x14ac:dyDescent="0.35">
      <c r="A2" s="518" t="s">
        <v>1134</v>
      </c>
      <c r="B2" s="518"/>
      <c r="C2" s="518"/>
      <c r="D2" s="518"/>
      <c r="E2" s="518"/>
      <c r="F2" s="518"/>
      <c r="G2" s="518"/>
      <c r="H2" s="518"/>
      <c r="I2" s="518"/>
    </row>
    <row r="3" spans="1:9" ht="22.5" customHeight="1" x14ac:dyDescent="0.25">
      <c r="A3" s="519" t="s">
        <v>1132</v>
      </c>
      <c r="B3" s="520"/>
      <c r="C3" s="520"/>
      <c r="D3" s="520"/>
      <c r="E3" s="520"/>
      <c r="F3" s="520"/>
      <c r="G3" s="520"/>
      <c r="H3" s="520"/>
      <c r="I3" s="520"/>
    </row>
    <row r="4" spans="1:9" ht="22.5" customHeight="1" x14ac:dyDescent="0.25">
      <c r="A4" s="193"/>
      <c r="B4" s="194">
        <v>1990</v>
      </c>
      <c r="C4" s="195">
        <v>2000</v>
      </c>
      <c r="D4" s="195">
        <v>2010</v>
      </c>
      <c r="E4" s="196">
        <v>2015</v>
      </c>
      <c r="F4" s="195">
        <v>2018</v>
      </c>
      <c r="G4" s="195">
        <v>2019</v>
      </c>
      <c r="H4" s="197">
        <v>2020</v>
      </c>
      <c r="I4" s="198"/>
    </row>
    <row r="5" spans="1:9" ht="6" customHeight="1" x14ac:dyDescent="0.25">
      <c r="A5" s="199"/>
      <c r="B5" s="199"/>
      <c r="C5" s="199"/>
      <c r="D5" s="199"/>
      <c r="E5" s="199"/>
      <c r="F5" s="199"/>
      <c r="G5" s="199"/>
      <c r="H5" s="199"/>
      <c r="I5" s="199"/>
    </row>
    <row r="6" spans="1:9" ht="26.85" customHeight="1" x14ac:dyDescent="0.25">
      <c r="A6" s="339" t="s">
        <v>818</v>
      </c>
      <c r="B6" s="263">
        <v>853</v>
      </c>
      <c r="C6" s="263">
        <v>268</v>
      </c>
      <c r="D6" s="263">
        <v>300</v>
      </c>
      <c r="E6" s="219">
        <v>241</v>
      </c>
      <c r="F6" s="219">
        <v>330</v>
      </c>
      <c r="G6" s="219">
        <v>243</v>
      </c>
      <c r="H6" s="390">
        <v>219</v>
      </c>
      <c r="I6" s="340" t="s">
        <v>819</v>
      </c>
    </row>
    <row r="7" spans="1:9" ht="39.6" customHeight="1" x14ac:dyDescent="0.25">
      <c r="A7" s="3" t="s">
        <v>1235</v>
      </c>
      <c r="B7" s="264" t="s">
        <v>43</v>
      </c>
      <c r="C7" s="264" t="s">
        <v>43</v>
      </c>
      <c r="D7" s="264" t="s">
        <v>43</v>
      </c>
      <c r="E7" s="391" t="s">
        <v>821</v>
      </c>
      <c r="F7" s="391" t="s">
        <v>821</v>
      </c>
      <c r="G7" s="391" t="s">
        <v>821</v>
      </c>
      <c r="H7" s="392" t="s">
        <v>821</v>
      </c>
      <c r="I7" s="342" t="s">
        <v>1190</v>
      </c>
    </row>
    <row r="8" spans="1:9" ht="26.85" customHeight="1" x14ac:dyDescent="0.25">
      <c r="A8" s="3" t="s">
        <v>824</v>
      </c>
      <c r="B8" s="264">
        <v>2994</v>
      </c>
      <c r="C8" s="264">
        <v>1064</v>
      </c>
      <c r="D8" s="264">
        <v>1493</v>
      </c>
      <c r="E8" s="244">
        <v>1281</v>
      </c>
      <c r="F8" s="244">
        <v>2008</v>
      </c>
      <c r="G8" s="244">
        <v>1256</v>
      </c>
      <c r="H8" s="392">
        <v>1302</v>
      </c>
      <c r="I8" s="179" t="s">
        <v>825</v>
      </c>
    </row>
    <row r="9" spans="1:9" ht="26.85" customHeight="1" x14ac:dyDescent="0.25">
      <c r="A9" s="3" t="s">
        <v>826</v>
      </c>
      <c r="B9" s="264">
        <v>1096</v>
      </c>
      <c r="C9" s="264">
        <v>456</v>
      </c>
      <c r="D9" s="264">
        <v>457</v>
      </c>
      <c r="E9" s="244">
        <v>403</v>
      </c>
      <c r="F9" s="244">
        <v>510</v>
      </c>
      <c r="G9" s="244">
        <v>398</v>
      </c>
      <c r="H9" s="392">
        <v>328</v>
      </c>
      <c r="I9" s="179" t="s">
        <v>827</v>
      </c>
    </row>
    <row r="10" spans="1:9" ht="26.85" customHeight="1" x14ac:dyDescent="0.25">
      <c r="A10" s="3" t="s">
        <v>828</v>
      </c>
      <c r="B10" s="264">
        <v>172</v>
      </c>
      <c r="C10" s="264">
        <v>74</v>
      </c>
      <c r="D10" s="264">
        <v>10</v>
      </c>
      <c r="E10" s="244">
        <v>10</v>
      </c>
      <c r="F10" s="244">
        <v>17</v>
      </c>
      <c r="G10" s="244">
        <v>11</v>
      </c>
      <c r="H10" s="392">
        <v>8</v>
      </c>
      <c r="I10" s="179" t="s">
        <v>829</v>
      </c>
    </row>
    <row r="11" spans="1:9" ht="26.85" customHeight="1" x14ac:dyDescent="0.25">
      <c r="A11" s="3" t="s">
        <v>830</v>
      </c>
      <c r="B11" s="264" t="s">
        <v>43</v>
      </c>
      <c r="C11" s="264">
        <v>7</v>
      </c>
      <c r="D11" s="264">
        <v>4</v>
      </c>
      <c r="E11" s="244">
        <v>2</v>
      </c>
      <c r="F11" s="225" t="s">
        <v>889</v>
      </c>
      <c r="G11" s="225" t="s">
        <v>889</v>
      </c>
      <c r="H11" s="392">
        <v>3</v>
      </c>
      <c r="I11" s="179" t="s">
        <v>831</v>
      </c>
    </row>
    <row r="12" spans="1:9" ht="26.85" customHeight="1" x14ac:dyDescent="0.25">
      <c r="A12" s="3" t="s">
        <v>832</v>
      </c>
      <c r="B12" s="264">
        <v>853</v>
      </c>
      <c r="C12" s="264">
        <v>275</v>
      </c>
      <c r="D12" s="264">
        <v>237</v>
      </c>
      <c r="E12" s="244">
        <v>485</v>
      </c>
      <c r="F12" s="244">
        <v>578</v>
      </c>
      <c r="G12" s="244">
        <v>495</v>
      </c>
      <c r="H12" s="392">
        <v>368</v>
      </c>
      <c r="I12" s="179" t="s">
        <v>833</v>
      </c>
    </row>
    <row r="13" spans="1:9" ht="26.85" customHeight="1" x14ac:dyDescent="0.25">
      <c r="A13" s="3" t="s">
        <v>834</v>
      </c>
      <c r="B13" s="264" t="s">
        <v>43</v>
      </c>
      <c r="C13" s="264" t="s">
        <v>43</v>
      </c>
      <c r="D13" s="264" t="s">
        <v>43</v>
      </c>
      <c r="E13" s="244" t="s">
        <v>43</v>
      </c>
      <c r="F13" s="244" t="s">
        <v>43</v>
      </c>
      <c r="G13" s="244" t="s">
        <v>43</v>
      </c>
      <c r="H13" s="244" t="s">
        <v>43</v>
      </c>
      <c r="I13" s="179" t="s">
        <v>835</v>
      </c>
    </row>
    <row r="14" spans="1:9" ht="26.85" customHeight="1" x14ac:dyDescent="0.25">
      <c r="A14" s="3" t="s">
        <v>836</v>
      </c>
      <c r="B14" s="264">
        <v>1</v>
      </c>
      <c r="C14" s="264">
        <v>14</v>
      </c>
      <c r="D14" s="264">
        <v>1</v>
      </c>
      <c r="E14" s="244" t="s">
        <v>43</v>
      </c>
      <c r="F14" s="244" t="s">
        <v>43</v>
      </c>
      <c r="G14" s="244" t="s">
        <v>43</v>
      </c>
      <c r="H14" s="244" t="s">
        <v>43</v>
      </c>
      <c r="I14" s="179" t="s">
        <v>837</v>
      </c>
    </row>
    <row r="15" spans="1:9" ht="26.85" customHeight="1" x14ac:dyDescent="0.25">
      <c r="A15" s="3" t="s">
        <v>838</v>
      </c>
      <c r="B15" s="264">
        <v>463</v>
      </c>
      <c r="C15" s="264">
        <v>142</v>
      </c>
      <c r="D15" s="264">
        <v>58</v>
      </c>
      <c r="E15" s="244">
        <v>24</v>
      </c>
      <c r="F15" s="244">
        <v>48</v>
      </c>
      <c r="G15" s="244">
        <v>36</v>
      </c>
      <c r="H15" s="392">
        <v>19</v>
      </c>
      <c r="I15" s="179" t="s">
        <v>839</v>
      </c>
    </row>
    <row r="16" spans="1:9" ht="26.85" customHeight="1" x14ac:dyDescent="0.25">
      <c r="A16" s="3" t="s">
        <v>840</v>
      </c>
      <c r="B16" s="264">
        <v>712</v>
      </c>
      <c r="C16" s="264">
        <v>272</v>
      </c>
      <c r="D16" s="264">
        <v>242</v>
      </c>
      <c r="E16" s="394">
        <v>191</v>
      </c>
      <c r="F16" s="244">
        <v>297</v>
      </c>
      <c r="G16" s="244">
        <v>177</v>
      </c>
      <c r="H16" s="392">
        <v>172</v>
      </c>
      <c r="I16" s="179" t="s">
        <v>841</v>
      </c>
    </row>
    <row r="17" spans="1:9" ht="26.85" customHeight="1" x14ac:dyDescent="0.25">
      <c r="A17" s="3" t="s">
        <v>842</v>
      </c>
      <c r="B17" s="264">
        <v>2045</v>
      </c>
      <c r="C17" s="264">
        <v>556</v>
      </c>
      <c r="D17" s="264">
        <v>506</v>
      </c>
      <c r="E17" s="244">
        <v>495</v>
      </c>
      <c r="F17" s="244">
        <v>409</v>
      </c>
      <c r="G17" s="244">
        <v>515</v>
      </c>
      <c r="H17" s="392">
        <v>343</v>
      </c>
      <c r="I17" s="179" t="s">
        <v>843</v>
      </c>
    </row>
    <row r="18" spans="1:9" ht="26.85" customHeight="1" x14ac:dyDescent="0.25">
      <c r="A18" s="3" t="s">
        <v>844</v>
      </c>
      <c r="B18" s="264" t="s">
        <v>43</v>
      </c>
      <c r="C18" s="264">
        <v>30</v>
      </c>
      <c r="D18" s="264">
        <v>0</v>
      </c>
      <c r="E18" s="244" t="s">
        <v>43</v>
      </c>
      <c r="F18" s="244">
        <v>0</v>
      </c>
      <c r="G18" s="244">
        <v>0</v>
      </c>
      <c r="H18" s="244" t="s">
        <v>43</v>
      </c>
      <c r="I18" s="179" t="s">
        <v>845</v>
      </c>
    </row>
    <row r="19" spans="1:9" ht="26.85" customHeight="1" x14ac:dyDescent="0.25">
      <c r="A19" s="3" t="s">
        <v>846</v>
      </c>
      <c r="B19" s="264">
        <v>579</v>
      </c>
      <c r="C19" s="264">
        <v>150</v>
      </c>
      <c r="D19" s="264">
        <v>208</v>
      </c>
      <c r="E19" s="244">
        <v>230</v>
      </c>
      <c r="F19" s="244">
        <v>266</v>
      </c>
      <c r="G19" s="244">
        <v>246</v>
      </c>
      <c r="H19" s="392">
        <v>289</v>
      </c>
      <c r="I19" s="179" t="s">
        <v>847</v>
      </c>
    </row>
    <row r="20" spans="1:9" ht="26.85" customHeight="1" x14ac:dyDescent="0.25">
      <c r="A20" s="3" t="s">
        <v>848</v>
      </c>
      <c r="B20" s="264">
        <v>738</v>
      </c>
      <c r="C20" s="264">
        <v>101</v>
      </c>
      <c r="D20" s="264">
        <v>16</v>
      </c>
      <c r="E20" s="244">
        <v>74</v>
      </c>
      <c r="F20" s="244" t="s">
        <v>43</v>
      </c>
      <c r="G20" s="244" t="s">
        <v>43</v>
      </c>
      <c r="H20" s="244" t="s">
        <v>43</v>
      </c>
      <c r="I20" s="179" t="s">
        <v>849</v>
      </c>
    </row>
    <row r="21" spans="1:9" ht="26.85" customHeight="1" x14ac:dyDescent="0.25">
      <c r="A21" s="3" t="s">
        <v>850</v>
      </c>
      <c r="B21" s="264">
        <v>331</v>
      </c>
      <c r="C21" s="264">
        <v>85</v>
      </c>
      <c r="D21" s="264">
        <v>3</v>
      </c>
      <c r="E21" s="244" t="s">
        <v>43</v>
      </c>
      <c r="F21" s="244" t="s">
        <v>43</v>
      </c>
      <c r="G21" s="244" t="s">
        <v>43</v>
      </c>
      <c r="H21" s="244" t="s">
        <v>43</v>
      </c>
      <c r="I21" s="179" t="s">
        <v>851</v>
      </c>
    </row>
    <row r="22" spans="1:9" ht="26.85" customHeight="1" x14ac:dyDescent="0.25">
      <c r="A22" s="3" t="s">
        <v>852</v>
      </c>
      <c r="B22" s="264">
        <v>2632</v>
      </c>
      <c r="C22" s="264">
        <v>586</v>
      </c>
      <c r="D22" s="264">
        <v>1207</v>
      </c>
      <c r="E22" s="244">
        <v>967</v>
      </c>
      <c r="F22" s="244">
        <v>1047</v>
      </c>
      <c r="G22" s="244">
        <v>794</v>
      </c>
      <c r="H22" s="392">
        <v>761</v>
      </c>
      <c r="I22" s="179" t="s">
        <v>853</v>
      </c>
    </row>
    <row r="23" spans="1:9" ht="26.85" customHeight="1" x14ac:dyDescent="0.25">
      <c r="A23" s="3" t="s">
        <v>854</v>
      </c>
      <c r="B23" s="264">
        <v>1394</v>
      </c>
      <c r="C23" s="264">
        <v>365</v>
      </c>
      <c r="D23" s="264">
        <v>877</v>
      </c>
      <c r="E23" s="244">
        <v>391</v>
      </c>
      <c r="F23" s="244">
        <v>625</v>
      </c>
      <c r="G23" s="244">
        <v>485</v>
      </c>
      <c r="H23" s="392">
        <v>686</v>
      </c>
      <c r="I23" s="179" t="s">
        <v>855</v>
      </c>
    </row>
    <row r="24" spans="1:9" ht="26.85" customHeight="1" x14ac:dyDescent="0.25">
      <c r="A24" s="3" t="s">
        <v>856</v>
      </c>
      <c r="B24" s="264">
        <v>2078</v>
      </c>
      <c r="C24" s="264">
        <v>582</v>
      </c>
      <c r="D24" s="264">
        <v>288</v>
      </c>
      <c r="E24" s="244">
        <v>67</v>
      </c>
      <c r="F24" s="244">
        <v>129</v>
      </c>
      <c r="G24" s="244" t="s">
        <v>889</v>
      </c>
      <c r="H24" s="392" t="s">
        <v>889</v>
      </c>
      <c r="I24" s="179" t="s">
        <v>857</v>
      </c>
    </row>
    <row r="25" spans="1:9" ht="26.85" customHeight="1" x14ac:dyDescent="0.25">
      <c r="A25" s="3" t="s">
        <v>858</v>
      </c>
      <c r="B25" s="264">
        <v>2824</v>
      </c>
      <c r="C25" s="264">
        <v>1042</v>
      </c>
      <c r="D25" s="264">
        <v>1431</v>
      </c>
      <c r="E25" s="244">
        <v>680</v>
      </c>
      <c r="F25" s="244">
        <v>1623</v>
      </c>
      <c r="G25" s="244">
        <v>1129</v>
      </c>
      <c r="H25" s="392">
        <v>830</v>
      </c>
      <c r="I25" s="179" t="s">
        <v>859</v>
      </c>
    </row>
    <row r="26" spans="1:9" ht="26.85" customHeight="1" x14ac:dyDescent="0.25">
      <c r="A26" s="3" t="s">
        <v>860</v>
      </c>
      <c r="B26" s="264">
        <v>877</v>
      </c>
      <c r="C26" s="264">
        <v>378</v>
      </c>
      <c r="D26" s="264">
        <v>167</v>
      </c>
      <c r="E26" s="244">
        <v>198</v>
      </c>
      <c r="F26" s="244">
        <v>215</v>
      </c>
      <c r="G26" s="244">
        <v>94</v>
      </c>
      <c r="H26" s="392">
        <v>58</v>
      </c>
      <c r="I26" s="179" t="s">
        <v>861</v>
      </c>
    </row>
    <row r="27" spans="1:9" ht="26.85" customHeight="1" x14ac:dyDescent="0.25">
      <c r="A27" s="3" t="s">
        <v>862</v>
      </c>
      <c r="B27" s="264" t="s">
        <v>43</v>
      </c>
      <c r="C27" s="264">
        <v>21</v>
      </c>
      <c r="D27" s="264" t="s">
        <v>43</v>
      </c>
      <c r="E27" s="244" t="s">
        <v>43</v>
      </c>
      <c r="F27" s="244" t="s">
        <v>43</v>
      </c>
      <c r="G27" s="244" t="s">
        <v>43</v>
      </c>
      <c r="H27" s="244" t="s">
        <v>43</v>
      </c>
      <c r="I27" s="179" t="s">
        <v>863</v>
      </c>
    </row>
    <row r="28" spans="1:9" ht="26.85" customHeight="1" x14ac:dyDescent="0.25">
      <c r="A28" s="3" t="s">
        <v>864</v>
      </c>
      <c r="B28" s="264">
        <v>2614</v>
      </c>
      <c r="C28" s="264">
        <v>789</v>
      </c>
      <c r="D28" s="264">
        <v>1207</v>
      </c>
      <c r="E28" s="244">
        <v>879</v>
      </c>
      <c r="F28" s="244">
        <v>1121</v>
      </c>
      <c r="G28" s="244">
        <v>1107</v>
      </c>
      <c r="H28" s="392">
        <v>768</v>
      </c>
      <c r="I28" s="179" t="s">
        <v>865</v>
      </c>
    </row>
    <row r="29" spans="1:9" ht="26.85" customHeight="1" x14ac:dyDescent="0.25">
      <c r="A29" s="3" t="s">
        <v>866</v>
      </c>
      <c r="B29" s="264">
        <v>2675</v>
      </c>
      <c r="C29" s="264">
        <v>602</v>
      </c>
      <c r="D29" s="264">
        <v>757</v>
      </c>
      <c r="E29" s="244">
        <v>393</v>
      </c>
      <c r="F29" s="244">
        <v>580</v>
      </c>
      <c r="G29" s="244">
        <v>333</v>
      </c>
      <c r="H29" s="392">
        <v>285</v>
      </c>
      <c r="I29" s="179" t="s">
        <v>867</v>
      </c>
    </row>
    <row r="30" spans="1:9" ht="26.85" customHeight="1" x14ac:dyDescent="0.25">
      <c r="A30" s="3" t="s">
        <v>868</v>
      </c>
      <c r="B30" s="264">
        <v>1039</v>
      </c>
      <c r="C30" s="264">
        <v>346</v>
      </c>
      <c r="D30" s="264">
        <v>115</v>
      </c>
      <c r="E30" s="244">
        <v>6</v>
      </c>
      <c r="F30" s="225" t="s">
        <v>889</v>
      </c>
      <c r="G30" s="225" t="s">
        <v>889</v>
      </c>
      <c r="H30" s="392" t="s">
        <v>889</v>
      </c>
      <c r="I30" s="179" t="s">
        <v>869</v>
      </c>
    </row>
    <row r="31" spans="1:9" ht="26.85" customHeight="1" x14ac:dyDescent="0.25">
      <c r="A31" s="3" t="s">
        <v>870</v>
      </c>
      <c r="B31" s="264">
        <v>742</v>
      </c>
      <c r="C31" s="264">
        <v>269</v>
      </c>
      <c r="D31" s="264">
        <v>332</v>
      </c>
      <c r="E31" s="244">
        <v>296</v>
      </c>
      <c r="F31" s="244">
        <v>247</v>
      </c>
      <c r="G31" s="244">
        <v>217</v>
      </c>
      <c r="H31" s="392">
        <v>204</v>
      </c>
      <c r="I31" s="179" t="s">
        <v>871</v>
      </c>
    </row>
    <row r="32" spans="1:9" ht="26.85" customHeight="1" x14ac:dyDescent="0.25">
      <c r="A32" s="3" t="s">
        <v>872</v>
      </c>
      <c r="B32" s="221" t="s">
        <v>821</v>
      </c>
      <c r="C32" s="221" t="s">
        <v>821</v>
      </c>
      <c r="D32" s="221" t="s">
        <v>821</v>
      </c>
      <c r="E32" s="221" t="s">
        <v>821</v>
      </c>
      <c r="F32" s="221" t="s">
        <v>821</v>
      </c>
      <c r="G32" s="221" t="s">
        <v>821</v>
      </c>
      <c r="H32" s="392" t="s">
        <v>822</v>
      </c>
      <c r="I32" s="179" t="s">
        <v>873</v>
      </c>
    </row>
    <row r="33" spans="1:7" x14ac:dyDescent="0.25">
      <c r="A33" s="2"/>
      <c r="B33" s="210"/>
      <c r="C33" s="210"/>
      <c r="D33" s="210"/>
      <c r="E33" s="210"/>
      <c r="F33" s="210"/>
      <c r="G33" s="210"/>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&amp;C175</oddFooter>
  </headerFooter>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s>
  <sheetData>
    <row r="1" spans="1:9" ht="22.5" customHeight="1" x14ac:dyDescent="0.35">
      <c r="A1" s="517" t="s">
        <v>1135</v>
      </c>
      <c r="B1" s="517"/>
      <c r="C1" s="517"/>
      <c r="D1" s="517"/>
      <c r="E1" s="517"/>
      <c r="F1" s="517"/>
      <c r="G1" s="517"/>
      <c r="H1" s="517"/>
      <c r="I1" s="517"/>
    </row>
    <row r="2" spans="1:9" ht="22.5" customHeight="1" x14ac:dyDescent="0.35">
      <c r="A2" s="518" t="s">
        <v>1136</v>
      </c>
      <c r="B2" s="518"/>
      <c r="C2" s="518"/>
      <c r="D2" s="518"/>
      <c r="E2" s="518"/>
      <c r="F2" s="518"/>
      <c r="G2" s="518"/>
      <c r="H2" s="518"/>
      <c r="I2" s="518"/>
    </row>
    <row r="3" spans="1:9" ht="22.5" customHeight="1" x14ac:dyDescent="0.25">
      <c r="A3" s="519" t="s">
        <v>1132</v>
      </c>
      <c r="B3" s="520"/>
      <c r="C3" s="520"/>
      <c r="D3" s="520"/>
      <c r="E3" s="520"/>
      <c r="F3" s="520"/>
      <c r="G3" s="520"/>
      <c r="H3" s="520"/>
      <c r="I3" s="520"/>
    </row>
    <row r="4" spans="1:9" ht="22.5" customHeight="1" x14ac:dyDescent="0.25">
      <c r="A4" s="193"/>
      <c r="B4" s="194">
        <v>1990</v>
      </c>
      <c r="C4" s="195">
        <v>2000</v>
      </c>
      <c r="D4" s="195">
        <v>2010</v>
      </c>
      <c r="E4" s="196">
        <v>2015</v>
      </c>
      <c r="F4" s="195">
        <v>2018</v>
      </c>
      <c r="G4" s="195">
        <v>2019</v>
      </c>
      <c r="H4" s="197">
        <v>2020</v>
      </c>
      <c r="I4" s="198"/>
    </row>
    <row r="5" spans="1:9" ht="6" customHeight="1" x14ac:dyDescent="0.25">
      <c r="A5" s="199"/>
      <c r="B5" s="199"/>
      <c r="C5" s="199"/>
      <c r="D5" s="199"/>
      <c r="E5" s="199"/>
      <c r="F5" s="199"/>
      <c r="G5" s="199"/>
      <c r="H5" s="199"/>
      <c r="I5" s="199"/>
    </row>
    <row r="6" spans="1:9" ht="26.85" customHeight="1" x14ac:dyDescent="0.25">
      <c r="A6" s="339" t="s">
        <v>818</v>
      </c>
      <c r="B6" s="263">
        <v>322</v>
      </c>
      <c r="C6" s="263">
        <v>403</v>
      </c>
      <c r="D6" s="263">
        <v>408</v>
      </c>
      <c r="E6" s="395">
        <v>486</v>
      </c>
      <c r="F6" s="395">
        <v>532</v>
      </c>
      <c r="G6" s="395">
        <v>482</v>
      </c>
      <c r="H6" s="390">
        <v>499</v>
      </c>
      <c r="I6" s="340" t="s">
        <v>819</v>
      </c>
    </row>
    <row r="7" spans="1:9" ht="39.6" customHeight="1" x14ac:dyDescent="0.25">
      <c r="A7" s="3" t="s">
        <v>1235</v>
      </c>
      <c r="B7" s="264">
        <v>100</v>
      </c>
      <c r="C7" s="264">
        <v>102</v>
      </c>
      <c r="D7" s="264">
        <v>156</v>
      </c>
      <c r="E7" s="391" t="s">
        <v>821</v>
      </c>
      <c r="F7" s="391" t="s">
        <v>821</v>
      </c>
      <c r="G7" s="391" t="s">
        <v>821</v>
      </c>
      <c r="H7" s="392" t="s">
        <v>821</v>
      </c>
      <c r="I7" s="342" t="s">
        <v>1190</v>
      </c>
    </row>
    <row r="8" spans="1:9" ht="26.85" customHeight="1" x14ac:dyDescent="0.25">
      <c r="A8" s="3" t="s">
        <v>824</v>
      </c>
      <c r="B8" s="264">
        <v>558</v>
      </c>
      <c r="C8" s="264">
        <v>787</v>
      </c>
      <c r="D8" s="264">
        <v>960</v>
      </c>
      <c r="E8" s="391">
        <v>1143</v>
      </c>
      <c r="F8" s="391">
        <v>1217</v>
      </c>
      <c r="G8" s="391">
        <v>1176</v>
      </c>
      <c r="H8" s="392">
        <v>1241</v>
      </c>
      <c r="I8" s="179" t="s">
        <v>825</v>
      </c>
    </row>
    <row r="9" spans="1:9" ht="26.85" customHeight="1" x14ac:dyDescent="0.25">
      <c r="A9" s="3" t="s">
        <v>826</v>
      </c>
      <c r="B9" s="264">
        <v>1124</v>
      </c>
      <c r="C9" s="264">
        <v>1120</v>
      </c>
      <c r="D9" s="264">
        <v>951</v>
      </c>
      <c r="E9" s="391">
        <v>1054</v>
      </c>
      <c r="F9" s="391">
        <v>1123</v>
      </c>
      <c r="G9" s="391">
        <v>1136</v>
      </c>
      <c r="H9" s="392">
        <v>1167</v>
      </c>
      <c r="I9" s="179" t="s">
        <v>827</v>
      </c>
    </row>
    <row r="10" spans="1:9" ht="26.85" customHeight="1" x14ac:dyDescent="0.25">
      <c r="A10" s="3" t="s">
        <v>828</v>
      </c>
      <c r="B10" s="264">
        <v>77</v>
      </c>
      <c r="C10" s="264">
        <v>188</v>
      </c>
      <c r="D10" s="264">
        <v>130</v>
      </c>
      <c r="E10" s="391">
        <v>172</v>
      </c>
      <c r="F10" s="391">
        <v>163</v>
      </c>
      <c r="G10" s="391">
        <v>136</v>
      </c>
      <c r="H10" s="392">
        <v>148</v>
      </c>
      <c r="I10" s="179" t="s">
        <v>829</v>
      </c>
    </row>
    <row r="11" spans="1:9" ht="26.85" customHeight="1" x14ac:dyDescent="0.25">
      <c r="A11" s="3" t="s">
        <v>830</v>
      </c>
      <c r="B11" s="264">
        <v>58</v>
      </c>
      <c r="C11" s="264">
        <v>155</v>
      </c>
      <c r="D11" s="264">
        <v>107</v>
      </c>
      <c r="E11" s="391">
        <v>93</v>
      </c>
      <c r="F11" s="391">
        <v>82</v>
      </c>
      <c r="G11" s="391">
        <v>86</v>
      </c>
      <c r="H11" s="392">
        <v>101</v>
      </c>
      <c r="I11" s="179" t="s">
        <v>831</v>
      </c>
    </row>
    <row r="12" spans="1:9" ht="26.85" customHeight="1" x14ac:dyDescent="0.25">
      <c r="A12" s="3" t="s">
        <v>832</v>
      </c>
      <c r="B12" s="264">
        <v>670</v>
      </c>
      <c r="C12" s="264">
        <v>753</v>
      </c>
      <c r="D12" s="264">
        <v>909</v>
      </c>
      <c r="E12" s="391">
        <v>940</v>
      </c>
      <c r="F12" s="391">
        <v>1533</v>
      </c>
      <c r="G12" s="391">
        <v>1317</v>
      </c>
      <c r="H12" s="392">
        <v>1476</v>
      </c>
      <c r="I12" s="179" t="s">
        <v>833</v>
      </c>
    </row>
    <row r="13" spans="1:9" ht="26.85" customHeight="1" x14ac:dyDescent="0.25">
      <c r="A13" s="3" t="s">
        <v>834</v>
      </c>
      <c r="B13" s="264">
        <v>267</v>
      </c>
      <c r="C13" s="264">
        <v>379</v>
      </c>
      <c r="D13" s="264">
        <v>402</v>
      </c>
      <c r="E13" s="391">
        <v>433</v>
      </c>
      <c r="F13" s="391">
        <v>421</v>
      </c>
      <c r="G13" s="391">
        <v>394</v>
      </c>
      <c r="H13" s="392">
        <v>381</v>
      </c>
      <c r="I13" s="179" t="s">
        <v>835</v>
      </c>
    </row>
    <row r="14" spans="1:9" ht="26.85" customHeight="1" x14ac:dyDescent="0.25">
      <c r="A14" s="3" t="s">
        <v>836</v>
      </c>
      <c r="B14" s="264">
        <v>104</v>
      </c>
      <c r="C14" s="264">
        <v>149</v>
      </c>
      <c r="D14" s="264">
        <v>149</v>
      </c>
      <c r="E14" s="391">
        <v>147</v>
      </c>
      <c r="F14" s="391">
        <v>111</v>
      </c>
      <c r="G14" s="391">
        <v>129</v>
      </c>
      <c r="H14" s="392">
        <v>106</v>
      </c>
      <c r="I14" s="179" t="s">
        <v>837</v>
      </c>
    </row>
    <row r="15" spans="1:9" ht="26.85" customHeight="1" x14ac:dyDescent="0.25">
      <c r="A15" s="3" t="s">
        <v>838</v>
      </c>
      <c r="B15" s="264">
        <v>432</v>
      </c>
      <c r="C15" s="264">
        <v>593</v>
      </c>
      <c r="D15" s="264">
        <v>555</v>
      </c>
      <c r="E15" s="391">
        <v>682</v>
      </c>
      <c r="F15" s="391">
        <v>734</v>
      </c>
      <c r="G15" s="391">
        <v>735</v>
      </c>
      <c r="H15" s="392">
        <v>732</v>
      </c>
      <c r="I15" s="179" t="s">
        <v>839</v>
      </c>
    </row>
    <row r="16" spans="1:9" ht="26.85" customHeight="1" x14ac:dyDescent="0.25">
      <c r="A16" s="3" t="s">
        <v>840</v>
      </c>
      <c r="B16" s="264">
        <v>241</v>
      </c>
      <c r="C16" s="264">
        <v>302</v>
      </c>
      <c r="D16" s="264">
        <v>332</v>
      </c>
      <c r="E16" s="393">
        <v>310</v>
      </c>
      <c r="F16" s="391">
        <v>389</v>
      </c>
      <c r="G16" s="391">
        <v>318</v>
      </c>
      <c r="H16" s="392">
        <v>326</v>
      </c>
      <c r="I16" s="179" t="s">
        <v>841</v>
      </c>
    </row>
    <row r="17" spans="1:9" ht="26.85" customHeight="1" x14ac:dyDescent="0.25">
      <c r="A17" s="3" t="s">
        <v>842</v>
      </c>
      <c r="B17" s="264">
        <v>284</v>
      </c>
      <c r="C17" s="264">
        <v>274</v>
      </c>
      <c r="D17" s="264">
        <v>411</v>
      </c>
      <c r="E17" s="391">
        <v>538</v>
      </c>
      <c r="F17" s="391">
        <v>606</v>
      </c>
      <c r="G17" s="391">
        <v>536</v>
      </c>
      <c r="H17" s="392">
        <v>556</v>
      </c>
      <c r="I17" s="179" t="s">
        <v>843</v>
      </c>
    </row>
    <row r="18" spans="1:9" ht="26.85" customHeight="1" x14ac:dyDescent="0.25">
      <c r="A18" s="3" t="s">
        <v>844</v>
      </c>
      <c r="B18" s="264">
        <v>78</v>
      </c>
      <c r="C18" s="264">
        <v>138</v>
      </c>
      <c r="D18" s="264">
        <v>148</v>
      </c>
      <c r="E18" s="391">
        <v>94</v>
      </c>
      <c r="F18" s="391">
        <v>107</v>
      </c>
      <c r="G18" s="391">
        <v>97</v>
      </c>
      <c r="H18" s="392">
        <v>100</v>
      </c>
      <c r="I18" s="179" t="s">
        <v>845</v>
      </c>
    </row>
    <row r="19" spans="1:9" ht="26.85" customHeight="1" x14ac:dyDescent="0.25">
      <c r="A19" s="3" t="s">
        <v>846</v>
      </c>
      <c r="B19" s="264">
        <v>483</v>
      </c>
      <c r="C19" s="264">
        <v>567</v>
      </c>
      <c r="D19" s="264">
        <v>494</v>
      </c>
      <c r="E19" s="391">
        <v>640</v>
      </c>
      <c r="F19" s="391">
        <v>672</v>
      </c>
      <c r="G19" s="391">
        <v>625</v>
      </c>
      <c r="H19" s="392">
        <v>639</v>
      </c>
      <c r="I19" s="179" t="s">
        <v>847</v>
      </c>
    </row>
    <row r="20" spans="1:9" ht="26.85" customHeight="1" x14ac:dyDescent="0.25">
      <c r="A20" s="3" t="s">
        <v>848</v>
      </c>
      <c r="B20" s="264">
        <v>179</v>
      </c>
      <c r="C20" s="264">
        <v>56</v>
      </c>
      <c r="D20" s="264">
        <v>144</v>
      </c>
      <c r="E20" s="391">
        <v>169</v>
      </c>
      <c r="F20" s="391">
        <v>151</v>
      </c>
      <c r="G20" s="391">
        <v>157</v>
      </c>
      <c r="H20" s="392">
        <v>186</v>
      </c>
      <c r="I20" s="179" t="s">
        <v>849</v>
      </c>
    </row>
    <row r="21" spans="1:9" ht="26.85" customHeight="1" x14ac:dyDescent="0.25">
      <c r="A21" s="3" t="s">
        <v>850</v>
      </c>
      <c r="B21" s="264">
        <v>94</v>
      </c>
      <c r="C21" s="264">
        <v>127</v>
      </c>
      <c r="D21" s="264">
        <v>226</v>
      </c>
      <c r="E21" s="391">
        <v>207</v>
      </c>
      <c r="F21" s="391">
        <v>128</v>
      </c>
      <c r="G21" s="391">
        <v>160</v>
      </c>
      <c r="H21" s="392">
        <v>152</v>
      </c>
      <c r="I21" s="179" t="s">
        <v>851</v>
      </c>
    </row>
    <row r="22" spans="1:9" ht="26.85" customHeight="1" x14ac:dyDescent="0.25">
      <c r="A22" s="3" t="s">
        <v>852</v>
      </c>
      <c r="B22" s="264">
        <v>343</v>
      </c>
      <c r="C22" s="264">
        <v>418</v>
      </c>
      <c r="D22" s="264">
        <v>548</v>
      </c>
      <c r="E22" s="391">
        <v>788</v>
      </c>
      <c r="F22" s="391">
        <v>779</v>
      </c>
      <c r="G22" s="391">
        <v>715</v>
      </c>
      <c r="H22" s="392">
        <v>728</v>
      </c>
      <c r="I22" s="179" t="s">
        <v>853</v>
      </c>
    </row>
    <row r="23" spans="1:9" ht="26.85" customHeight="1" x14ac:dyDescent="0.25">
      <c r="A23" s="3" t="s">
        <v>854</v>
      </c>
      <c r="B23" s="264">
        <v>752</v>
      </c>
      <c r="C23" s="264">
        <v>741</v>
      </c>
      <c r="D23" s="264">
        <v>926</v>
      </c>
      <c r="E23" s="391">
        <v>1057</v>
      </c>
      <c r="F23" s="391">
        <v>1131</v>
      </c>
      <c r="G23" s="391">
        <v>1112</v>
      </c>
      <c r="H23" s="392">
        <v>1118</v>
      </c>
      <c r="I23" s="179" t="s">
        <v>855</v>
      </c>
    </row>
    <row r="24" spans="1:9" ht="26.85" customHeight="1" x14ac:dyDescent="0.25">
      <c r="A24" s="3" t="s">
        <v>856</v>
      </c>
      <c r="B24" s="264">
        <v>657</v>
      </c>
      <c r="C24" s="264">
        <v>699</v>
      </c>
      <c r="D24" s="264">
        <v>840</v>
      </c>
      <c r="E24" s="391">
        <v>955</v>
      </c>
      <c r="F24" s="391">
        <v>920</v>
      </c>
      <c r="G24" s="391">
        <v>885</v>
      </c>
      <c r="H24" s="392">
        <v>850</v>
      </c>
      <c r="I24" s="179" t="s">
        <v>857</v>
      </c>
    </row>
    <row r="25" spans="1:9" ht="26.85" customHeight="1" x14ac:dyDescent="0.25">
      <c r="A25" s="3" t="s">
        <v>858</v>
      </c>
      <c r="B25" s="264">
        <v>869</v>
      </c>
      <c r="C25" s="264">
        <v>904</v>
      </c>
      <c r="D25" s="264">
        <v>765</v>
      </c>
      <c r="E25" s="391">
        <v>869</v>
      </c>
      <c r="F25" s="391">
        <v>987</v>
      </c>
      <c r="G25" s="391">
        <v>922</v>
      </c>
      <c r="H25" s="392">
        <v>884</v>
      </c>
      <c r="I25" s="179" t="s">
        <v>859</v>
      </c>
    </row>
    <row r="26" spans="1:9" ht="26.85" customHeight="1" x14ac:dyDescent="0.25">
      <c r="A26" s="3" t="s">
        <v>860</v>
      </c>
      <c r="B26" s="264">
        <v>148</v>
      </c>
      <c r="C26" s="264">
        <v>401</v>
      </c>
      <c r="D26" s="264">
        <v>172</v>
      </c>
      <c r="E26" s="391">
        <v>378</v>
      </c>
      <c r="F26" s="391">
        <v>402</v>
      </c>
      <c r="G26" s="391">
        <v>316</v>
      </c>
      <c r="H26" s="392">
        <v>269</v>
      </c>
      <c r="I26" s="179" t="s">
        <v>861</v>
      </c>
    </row>
    <row r="27" spans="1:9" ht="26.85" customHeight="1" x14ac:dyDescent="0.25">
      <c r="A27" s="3" t="s">
        <v>862</v>
      </c>
      <c r="B27" s="264">
        <v>168</v>
      </c>
      <c r="C27" s="264">
        <v>247</v>
      </c>
      <c r="D27" s="264">
        <v>229</v>
      </c>
      <c r="E27" s="391">
        <v>270</v>
      </c>
      <c r="F27" s="391">
        <v>284</v>
      </c>
      <c r="G27" s="391">
        <v>251</v>
      </c>
      <c r="H27" s="392">
        <v>274</v>
      </c>
      <c r="I27" s="179" t="s">
        <v>863</v>
      </c>
    </row>
    <row r="28" spans="1:9" ht="26.85" customHeight="1" x14ac:dyDescent="0.25">
      <c r="A28" s="3" t="s">
        <v>864</v>
      </c>
      <c r="B28" s="264">
        <v>693</v>
      </c>
      <c r="C28" s="264">
        <v>742</v>
      </c>
      <c r="D28" s="264">
        <v>815</v>
      </c>
      <c r="E28" s="391">
        <v>821</v>
      </c>
      <c r="F28" s="391">
        <v>1092</v>
      </c>
      <c r="G28" s="391">
        <v>871</v>
      </c>
      <c r="H28" s="392">
        <v>1024</v>
      </c>
      <c r="I28" s="179" t="s">
        <v>865</v>
      </c>
    </row>
    <row r="29" spans="1:9" ht="26.85" customHeight="1" x14ac:dyDescent="0.25">
      <c r="A29" s="3" t="s">
        <v>866</v>
      </c>
      <c r="B29" s="264">
        <v>480</v>
      </c>
      <c r="C29" s="264">
        <v>658</v>
      </c>
      <c r="D29" s="264">
        <v>589</v>
      </c>
      <c r="E29" s="391">
        <v>624</v>
      </c>
      <c r="F29" s="391">
        <v>755</v>
      </c>
      <c r="G29" s="391">
        <v>527</v>
      </c>
      <c r="H29" s="392">
        <v>615</v>
      </c>
      <c r="I29" s="179" t="s">
        <v>867</v>
      </c>
    </row>
    <row r="30" spans="1:9" ht="26.85" customHeight="1" x14ac:dyDescent="0.25">
      <c r="A30" s="3" t="s">
        <v>868</v>
      </c>
      <c r="B30" s="264">
        <v>412</v>
      </c>
      <c r="C30" s="264">
        <v>450</v>
      </c>
      <c r="D30" s="264">
        <v>549</v>
      </c>
      <c r="E30" s="391">
        <v>644</v>
      </c>
      <c r="F30" s="391">
        <v>678</v>
      </c>
      <c r="G30" s="391">
        <v>642</v>
      </c>
      <c r="H30" s="392">
        <v>664</v>
      </c>
      <c r="I30" s="179" t="s">
        <v>869</v>
      </c>
    </row>
    <row r="31" spans="1:9" ht="26.85" customHeight="1" x14ac:dyDescent="0.25">
      <c r="A31" s="3" t="s">
        <v>870</v>
      </c>
      <c r="B31" s="264">
        <v>1134</v>
      </c>
      <c r="C31" s="264">
        <v>1158</v>
      </c>
      <c r="D31" s="264">
        <v>1067</v>
      </c>
      <c r="E31" s="391">
        <v>1366</v>
      </c>
      <c r="F31" s="391">
        <v>1390</v>
      </c>
      <c r="G31" s="391">
        <v>1207</v>
      </c>
      <c r="H31" s="392">
        <v>1285</v>
      </c>
      <c r="I31" s="179" t="s">
        <v>871</v>
      </c>
    </row>
    <row r="32" spans="1:9" ht="26.85" customHeight="1" x14ac:dyDescent="0.25">
      <c r="A32" s="3" t="s">
        <v>872</v>
      </c>
      <c r="B32" s="221" t="s">
        <v>821</v>
      </c>
      <c r="C32" s="221" t="s">
        <v>821</v>
      </c>
      <c r="D32" s="221" t="s">
        <v>821</v>
      </c>
      <c r="E32" s="221" t="s">
        <v>821</v>
      </c>
      <c r="F32" s="221" t="s">
        <v>821</v>
      </c>
      <c r="G32" s="221" t="s">
        <v>821</v>
      </c>
      <c r="H32" s="392" t="s">
        <v>822</v>
      </c>
      <c r="I32" s="179" t="s">
        <v>873</v>
      </c>
    </row>
    <row r="33" spans="1:7" x14ac:dyDescent="0.25">
      <c r="A33" s="2"/>
      <c r="B33" s="210"/>
      <c r="C33" s="210"/>
      <c r="D33" s="210"/>
      <c r="E33" s="210"/>
      <c r="F33" s="210"/>
      <c r="G33" s="210"/>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&amp;C176</oddFooter>
  </headerFooter>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s>
  <sheetData>
    <row r="1" spans="1:9" ht="22.5" customHeight="1" x14ac:dyDescent="0.35">
      <c r="A1" s="517" t="s">
        <v>1137</v>
      </c>
      <c r="B1" s="517"/>
      <c r="C1" s="517"/>
      <c r="D1" s="517"/>
      <c r="E1" s="517"/>
      <c r="F1" s="517"/>
      <c r="G1" s="517"/>
      <c r="H1" s="517"/>
      <c r="I1" s="517"/>
    </row>
    <row r="2" spans="1:9" ht="22.5" customHeight="1" x14ac:dyDescent="0.35">
      <c r="A2" s="518" t="s">
        <v>1138</v>
      </c>
      <c r="B2" s="518"/>
      <c r="C2" s="518"/>
      <c r="D2" s="518"/>
      <c r="E2" s="518"/>
      <c r="F2" s="518"/>
      <c r="G2" s="518"/>
      <c r="H2" s="518"/>
      <c r="I2" s="518"/>
    </row>
    <row r="3" spans="1:9" ht="22.5" customHeight="1" x14ac:dyDescent="0.25">
      <c r="A3" s="519" t="s">
        <v>1132</v>
      </c>
      <c r="B3" s="520"/>
      <c r="C3" s="520"/>
      <c r="D3" s="520"/>
      <c r="E3" s="520"/>
      <c r="F3" s="520"/>
      <c r="G3" s="520"/>
      <c r="H3" s="520"/>
      <c r="I3" s="520"/>
    </row>
    <row r="4" spans="1:9" ht="22.5" customHeight="1" x14ac:dyDescent="0.25">
      <c r="A4" s="193"/>
      <c r="B4" s="194">
        <v>1990</v>
      </c>
      <c r="C4" s="195">
        <v>2000</v>
      </c>
      <c r="D4" s="195">
        <v>2010</v>
      </c>
      <c r="E4" s="196">
        <v>2015</v>
      </c>
      <c r="F4" s="195">
        <v>2018</v>
      </c>
      <c r="G4" s="195">
        <v>2019</v>
      </c>
      <c r="H4" s="197">
        <v>2020</v>
      </c>
      <c r="I4" s="198"/>
    </row>
    <row r="5" spans="1:9" ht="6" customHeight="1" x14ac:dyDescent="0.25">
      <c r="A5" s="199"/>
      <c r="B5" s="199"/>
      <c r="C5" s="199"/>
      <c r="D5" s="199"/>
      <c r="E5" s="199"/>
      <c r="F5" s="199"/>
      <c r="G5" s="199"/>
      <c r="H5" s="199"/>
      <c r="I5" s="199"/>
    </row>
    <row r="6" spans="1:9" ht="26.85" customHeight="1" x14ac:dyDescent="0.25">
      <c r="A6" s="339" t="s">
        <v>818</v>
      </c>
      <c r="B6" s="263">
        <v>128</v>
      </c>
      <c r="C6" s="263">
        <v>118</v>
      </c>
      <c r="D6" s="263">
        <v>177</v>
      </c>
      <c r="E6" s="395">
        <v>215</v>
      </c>
      <c r="F6" s="395">
        <v>223</v>
      </c>
      <c r="G6" s="395">
        <v>231</v>
      </c>
      <c r="H6" s="390">
        <v>231</v>
      </c>
      <c r="I6" s="340" t="s">
        <v>819</v>
      </c>
    </row>
    <row r="7" spans="1:9" ht="39.6" customHeight="1" x14ac:dyDescent="0.25">
      <c r="A7" s="3" t="s">
        <v>1235</v>
      </c>
      <c r="B7" s="264">
        <v>169</v>
      </c>
      <c r="C7" s="264">
        <v>76</v>
      </c>
      <c r="D7" s="264">
        <v>170</v>
      </c>
      <c r="E7" s="391" t="s">
        <v>821</v>
      </c>
      <c r="F7" s="391" t="s">
        <v>821</v>
      </c>
      <c r="G7" s="391" t="s">
        <v>821</v>
      </c>
      <c r="H7" s="392" t="s">
        <v>821</v>
      </c>
      <c r="I7" s="342" t="s">
        <v>1190</v>
      </c>
    </row>
    <row r="8" spans="1:9" ht="26.85" customHeight="1" x14ac:dyDescent="0.25">
      <c r="A8" s="3" t="s">
        <v>824</v>
      </c>
      <c r="B8" s="264">
        <v>124</v>
      </c>
      <c r="C8" s="264">
        <v>109</v>
      </c>
      <c r="D8" s="264">
        <v>189</v>
      </c>
      <c r="E8" s="391">
        <v>287</v>
      </c>
      <c r="F8" s="391">
        <v>294</v>
      </c>
      <c r="G8" s="391">
        <v>293</v>
      </c>
      <c r="H8" s="392">
        <v>280</v>
      </c>
      <c r="I8" s="179" t="s">
        <v>825</v>
      </c>
    </row>
    <row r="9" spans="1:9" ht="26.85" customHeight="1" x14ac:dyDescent="0.25">
      <c r="A9" s="3" t="s">
        <v>826</v>
      </c>
      <c r="B9" s="264">
        <v>117</v>
      </c>
      <c r="C9" s="264">
        <v>104</v>
      </c>
      <c r="D9" s="264">
        <v>240</v>
      </c>
      <c r="E9" s="391">
        <v>265</v>
      </c>
      <c r="F9" s="391">
        <v>270</v>
      </c>
      <c r="G9" s="391">
        <v>273</v>
      </c>
      <c r="H9" s="392">
        <v>272</v>
      </c>
      <c r="I9" s="179" t="s">
        <v>827</v>
      </c>
    </row>
    <row r="10" spans="1:9" ht="26.85" customHeight="1" x14ac:dyDescent="0.25">
      <c r="A10" s="3" t="s">
        <v>828</v>
      </c>
      <c r="B10" s="264">
        <v>117</v>
      </c>
      <c r="C10" s="264">
        <v>119</v>
      </c>
      <c r="D10" s="264">
        <v>167</v>
      </c>
      <c r="E10" s="391">
        <v>223</v>
      </c>
      <c r="F10" s="391">
        <v>233</v>
      </c>
      <c r="G10" s="391">
        <v>228</v>
      </c>
      <c r="H10" s="392">
        <v>217</v>
      </c>
      <c r="I10" s="179" t="s">
        <v>829</v>
      </c>
    </row>
    <row r="11" spans="1:9" ht="26.85" customHeight="1" x14ac:dyDescent="0.25">
      <c r="A11" s="3" t="s">
        <v>830</v>
      </c>
      <c r="B11" s="264">
        <v>116</v>
      </c>
      <c r="C11" s="264">
        <v>90</v>
      </c>
      <c r="D11" s="264">
        <v>93</v>
      </c>
      <c r="E11" s="391">
        <v>49</v>
      </c>
      <c r="F11" s="391">
        <v>56</v>
      </c>
      <c r="G11" s="391">
        <v>65</v>
      </c>
      <c r="H11" s="392">
        <v>59</v>
      </c>
      <c r="I11" s="179" t="s">
        <v>831</v>
      </c>
    </row>
    <row r="12" spans="1:9" ht="26.85" customHeight="1" x14ac:dyDescent="0.25">
      <c r="A12" s="3" t="s">
        <v>832</v>
      </c>
      <c r="B12" s="264">
        <v>98</v>
      </c>
      <c r="C12" s="264">
        <v>138</v>
      </c>
      <c r="D12" s="264">
        <v>163</v>
      </c>
      <c r="E12" s="391">
        <v>217</v>
      </c>
      <c r="F12" s="391">
        <v>277</v>
      </c>
      <c r="G12" s="391">
        <v>324</v>
      </c>
      <c r="H12" s="392">
        <v>336</v>
      </c>
      <c r="I12" s="179" t="s">
        <v>833</v>
      </c>
    </row>
    <row r="13" spans="1:9" ht="26.85" customHeight="1" x14ac:dyDescent="0.25">
      <c r="A13" s="3" t="s">
        <v>834</v>
      </c>
      <c r="B13" s="264">
        <v>102</v>
      </c>
      <c r="C13" s="264">
        <v>98</v>
      </c>
      <c r="D13" s="264">
        <v>197</v>
      </c>
      <c r="E13" s="391">
        <v>212</v>
      </c>
      <c r="F13" s="391">
        <v>226</v>
      </c>
      <c r="G13" s="391">
        <v>216</v>
      </c>
      <c r="H13" s="392">
        <v>224</v>
      </c>
      <c r="I13" s="179" t="s">
        <v>835</v>
      </c>
    </row>
    <row r="14" spans="1:9" ht="26.85" customHeight="1" x14ac:dyDescent="0.25">
      <c r="A14" s="3" t="s">
        <v>836</v>
      </c>
      <c r="B14" s="264">
        <v>148</v>
      </c>
      <c r="C14" s="264">
        <v>118</v>
      </c>
      <c r="D14" s="264">
        <v>156</v>
      </c>
      <c r="E14" s="391">
        <v>248</v>
      </c>
      <c r="F14" s="391">
        <v>160</v>
      </c>
      <c r="G14" s="391">
        <v>161</v>
      </c>
      <c r="H14" s="392">
        <v>151</v>
      </c>
      <c r="I14" s="179" t="s">
        <v>837</v>
      </c>
    </row>
    <row r="15" spans="1:9" ht="26.85" customHeight="1" x14ac:dyDescent="0.25">
      <c r="A15" s="3" t="s">
        <v>838</v>
      </c>
      <c r="B15" s="264">
        <v>69</v>
      </c>
      <c r="C15" s="264">
        <v>94</v>
      </c>
      <c r="D15" s="264">
        <v>88</v>
      </c>
      <c r="E15" s="391">
        <v>123</v>
      </c>
      <c r="F15" s="391">
        <v>129</v>
      </c>
      <c r="G15" s="391">
        <v>132</v>
      </c>
      <c r="H15" s="392">
        <v>136</v>
      </c>
      <c r="I15" s="179" t="s">
        <v>839</v>
      </c>
    </row>
    <row r="16" spans="1:9" ht="26.85" customHeight="1" x14ac:dyDescent="0.25">
      <c r="A16" s="3" t="s">
        <v>840</v>
      </c>
      <c r="B16" s="264">
        <v>101</v>
      </c>
      <c r="C16" s="264">
        <v>66</v>
      </c>
      <c r="D16" s="264">
        <v>101</v>
      </c>
      <c r="E16" s="393">
        <v>110</v>
      </c>
      <c r="F16" s="391">
        <v>128</v>
      </c>
      <c r="G16" s="391">
        <v>120</v>
      </c>
      <c r="H16" s="392">
        <v>119</v>
      </c>
      <c r="I16" s="179" t="s">
        <v>841</v>
      </c>
    </row>
    <row r="17" spans="1:9" ht="26.85" customHeight="1" x14ac:dyDescent="0.25">
      <c r="A17" s="3" t="s">
        <v>842</v>
      </c>
      <c r="B17" s="264">
        <v>147</v>
      </c>
      <c r="C17" s="264">
        <v>184</v>
      </c>
      <c r="D17" s="264">
        <v>215</v>
      </c>
      <c r="E17" s="391">
        <v>240</v>
      </c>
      <c r="F17" s="391">
        <v>271</v>
      </c>
      <c r="G17" s="391">
        <v>278</v>
      </c>
      <c r="H17" s="392">
        <v>274</v>
      </c>
      <c r="I17" s="179" t="s">
        <v>843</v>
      </c>
    </row>
    <row r="18" spans="1:9" ht="26.85" customHeight="1" x14ac:dyDescent="0.25">
      <c r="A18" s="3" t="s">
        <v>844</v>
      </c>
      <c r="B18" s="264">
        <v>100</v>
      </c>
      <c r="C18" s="264">
        <v>96</v>
      </c>
      <c r="D18" s="264">
        <v>112</v>
      </c>
      <c r="E18" s="391">
        <v>74</v>
      </c>
      <c r="F18" s="391">
        <v>76</v>
      </c>
      <c r="G18" s="391">
        <v>83</v>
      </c>
      <c r="H18" s="392">
        <v>70</v>
      </c>
      <c r="I18" s="179" t="s">
        <v>845</v>
      </c>
    </row>
    <row r="19" spans="1:9" ht="26.85" customHeight="1" x14ac:dyDescent="0.25">
      <c r="A19" s="3" t="s">
        <v>846</v>
      </c>
      <c r="B19" s="264">
        <v>66</v>
      </c>
      <c r="C19" s="264">
        <v>101</v>
      </c>
      <c r="D19" s="264">
        <v>162</v>
      </c>
      <c r="E19" s="391">
        <v>191</v>
      </c>
      <c r="F19" s="391">
        <v>203</v>
      </c>
      <c r="G19" s="391">
        <v>282</v>
      </c>
      <c r="H19" s="392">
        <v>322</v>
      </c>
      <c r="I19" s="179" t="s">
        <v>847</v>
      </c>
    </row>
    <row r="20" spans="1:9" ht="26.85" customHeight="1" x14ac:dyDescent="0.25">
      <c r="A20" s="3" t="s">
        <v>848</v>
      </c>
      <c r="B20" s="264">
        <v>213</v>
      </c>
      <c r="C20" s="264">
        <v>135</v>
      </c>
      <c r="D20" s="264">
        <v>298</v>
      </c>
      <c r="E20" s="391">
        <v>416</v>
      </c>
      <c r="F20" s="391">
        <v>454</v>
      </c>
      <c r="G20" s="391">
        <v>425</v>
      </c>
      <c r="H20" s="392">
        <v>516</v>
      </c>
      <c r="I20" s="179" t="s">
        <v>849</v>
      </c>
    </row>
    <row r="21" spans="1:9" ht="26.85" customHeight="1" x14ac:dyDescent="0.25">
      <c r="A21" s="3" t="s">
        <v>850</v>
      </c>
      <c r="B21" s="264">
        <v>175</v>
      </c>
      <c r="C21" s="264">
        <v>120</v>
      </c>
      <c r="D21" s="264">
        <v>198</v>
      </c>
      <c r="E21" s="391">
        <v>182</v>
      </c>
      <c r="F21" s="391">
        <v>114</v>
      </c>
      <c r="G21" s="391">
        <v>122</v>
      </c>
      <c r="H21" s="392">
        <v>104</v>
      </c>
      <c r="I21" s="179" t="s">
        <v>851</v>
      </c>
    </row>
    <row r="22" spans="1:9" ht="26.85" customHeight="1" x14ac:dyDescent="0.25">
      <c r="A22" s="3" t="s">
        <v>852</v>
      </c>
      <c r="B22" s="264">
        <v>163</v>
      </c>
      <c r="C22" s="264">
        <v>120</v>
      </c>
      <c r="D22" s="264">
        <v>272</v>
      </c>
      <c r="E22" s="391">
        <v>358</v>
      </c>
      <c r="F22" s="391">
        <v>373</v>
      </c>
      <c r="G22" s="391">
        <v>391</v>
      </c>
      <c r="H22" s="392">
        <v>408</v>
      </c>
      <c r="I22" s="179" t="s">
        <v>853</v>
      </c>
    </row>
    <row r="23" spans="1:9" ht="26.85" customHeight="1" x14ac:dyDescent="0.25">
      <c r="A23" s="3" t="s">
        <v>854</v>
      </c>
      <c r="B23" s="264">
        <v>108</v>
      </c>
      <c r="C23" s="264">
        <v>113</v>
      </c>
      <c r="D23" s="264">
        <v>188</v>
      </c>
      <c r="E23" s="391">
        <v>184</v>
      </c>
      <c r="F23" s="391">
        <v>229</v>
      </c>
      <c r="G23" s="391">
        <v>233</v>
      </c>
      <c r="H23" s="392">
        <v>239</v>
      </c>
      <c r="I23" s="179" t="s">
        <v>855</v>
      </c>
    </row>
    <row r="24" spans="1:9" ht="26.85" customHeight="1" x14ac:dyDescent="0.25">
      <c r="A24" s="3" t="s">
        <v>856</v>
      </c>
      <c r="B24" s="264">
        <v>134</v>
      </c>
      <c r="C24" s="264">
        <v>104</v>
      </c>
      <c r="D24" s="264">
        <v>132</v>
      </c>
      <c r="E24" s="391">
        <v>169</v>
      </c>
      <c r="F24" s="391">
        <v>185</v>
      </c>
      <c r="G24" s="391">
        <v>189</v>
      </c>
      <c r="H24" s="392">
        <v>193</v>
      </c>
      <c r="I24" s="179" t="s">
        <v>857</v>
      </c>
    </row>
    <row r="25" spans="1:9" ht="26.85" customHeight="1" x14ac:dyDescent="0.25">
      <c r="A25" s="3" t="s">
        <v>858</v>
      </c>
      <c r="B25" s="264">
        <v>120</v>
      </c>
      <c r="C25" s="264">
        <v>121</v>
      </c>
      <c r="D25" s="264">
        <v>178</v>
      </c>
      <c r="E25" s="391">
        <v>239</v>
      </c>
      <c r="F25" s="391">
        <v>253</v>
      </c>
      <c r="G25" s="391">
        <v>271</v>
      </c>
      <c r="H25" s="392">
        <v>264</v>
      </c>
      <c r="I25" s="179" t="s">
        <v>859</v>
      </c>
    </row>
    <row r="26" spans="1:9" ht="26.85" customHeight="1" x14ac:dyDescent="0.25">
      <c r="A26" s="3" t="s">
        <v>860</v>
      </c>
      <c r="B26" s="264">
        <v>87</v>
      </c>
      <c r="C26" s="264">
        <v>141</v>
      </c>
      <c r="D26" s="264">
        <v>168</v>
      </c>
      <c r="E26" s="391">
        <v>253</v>
      </c>
      <c r="F26" s="391">
        <v>259</v>
      </c>
      <c r="G26" s="391">
        <v>253</v>
      </c>
      <c r="H26" s="392">
        <v>219</v>
      </c>
      <c r="I26" s="179" t="s">
        <v>861</v>
      </c>
    </row>
    <row r="27" spans="1:9" ht="26.85" customHeight="1" x14ac:dyDescent="0.25">
      <c r="A27" s="3" t="s">
        <v>862</v>
      </c>
      <c r="B27" s="264">
        <v>338</v>
      </c>
      <c r="C27" s="264">
        <v>352</v>
      </c>
      <c r="D27" s="264">
        <v>771</v>
      </c>
      <c r="E27" s="391">
        <v>1175</v>
      </c>
      <c r="F27" s="391">
        <v>1264</v>
      </c>
      <c r="G27" s="391">
        <v>1278</v>
      </c>
      <c r="H27" s="392">
        <v>1287</v>
      </c>
      <c r="I27" s="179" t="s">
        <v>863</v>
      </c>
    </row>
    <row r="28" spans="1:9" ht="26.85" customHeight="1" x14ac:dyDescent="0.25">
      <c r="A28" s="3" t="s">
        <v>864</v>
      </c>
      <c r="B28" s="264">
        <v>122</v>
      </c>
      <c r="C28" s="264">
        <v>107</v>
      </c>
      <c r="D28" s="264">
        <v>157</v>
      </c>
      <c r="E28" s="391">
        <v>144</v>
      </c>
      <c r="F28" s="391">
        <v>207</v>
      </c>
      <c r="G28" s="391">
        <v>198</v>
      </c>
      <c r="H28" s="392">
        <v>180</v>
      </c>
      <c r="I28" s="179" t="s">
        <v>865</v>
      </c>
    </row>
    <row r="29" spans="1:9" ht="26.85" customHeight="1" x14ac:dyDescent="0.25">
      <c r="A29" s="3" t="s">
        <v>866</v>
      </c>
      <c r="B29" s="264">
        <v>210</v>
      </c>
      <c r="C29" s="264">
        <v>241</v>
      </c>
      <c r="D29" s="264">
        <v>218</v>
      </c>
      <c r="E29" s="391">
        <v>293</v>
      </c>
      <c r="F29" s="391">
        <v>292</v>
      </c>
      <c r="G29" s="391">
        <v>299</v>
      </c>
      <c r="H29" s="392">
        <v>327</v>
      </c>
      <c r="I29" s="179" t="s">
        <v>867</v>
      </c>
    </row>
    <row r="30" spans="1:9" ht="26.85" customHeight="1" x14ac:dyDescent="0.25">
      <c r="A30" s="3" t="s">
        <v>868</v>
      </c>
      <c r="B30" s="264">
        <v>132</v>
      </c>
      <c r="C30" s="264">
        <v>157</v>
      </c>
      <c r="D30" s="264">
        <v>242</v>
      </c>
      <c r="E30" s="391">
        <v>244</v>
      </c>
      <c r="F30" s="391">
        <v>263</v>
      </c>
      <c r="G30" s="391">
        <v>274</v>
      </c>
      <c r="H30" s="392">
        <v>282</v>
      </c>
      <c r="I30" s="179" t="s">
        <v>869</v>
      </c>
    </row>
    <row r="31" spans="1:9" ht="26.85" customHeight="1" x14ac:dyDescent="0.25">
      <c r="A31" s="3" t="s">
        <v>870</v>
      </c>
      <c r="B31" s="264">
        <v>125</v>
      </c>
      <c r="C31" s="264">
        <v>138</v>
      </c>
      <c r="D31" s="264">
        <v>158</v>
      </c>
      <c r="E31" s="391">
        <v>183</v>
      </c>
      <c r="F31" s="391">
        <v>188</v>
      </c>
      <c r="G31" s="391">
        <v>199</v>
      </c>
      <c r="H31" s="392">
        <v>224</v>
      </c>
      <c r="I31" s="179" t="s">
        <v>871</v>
      </c>
    </row>
    <row r="32" spans="1:9" ht="26.85" customHeight="1" x14ac:dyDescent="0.25">
      <c r="A32" s="3" t="s">
        <v>872</v>
      </c>
      <c r="B32" s="221" t="s">
        <v>821</v>
      </c>
      <c r="C32" s="221" t="s">
        <v>821</v>
      </c>
      <c r="D32" s="221" t="s">
        <v>821</v>
      </c>
      <c r="E32" s="221" t="s">
        <v>821</v>
      </c>
      <c r="F32" s="221" t="s">
        <v>821</v>
      </c>
      <c r="G32" s="221" t="s">
        <v>821</v>
      </c>
      <c r="H32" s="392" t="s">
        <v>822</v>
      </c>
      <c r="I32" s="179" t="s">
        <v>873</v>
      </c>
    </row>
    <row r="33" spans="1:1" x14ac:dyDescent="0.25">
      <c r="A33" s="2"/>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&amp;C177</oddFooter>
  </headerFooter>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s>
  <sheetData>
    <row r="1" spans="1:9" ht="22.5" customHeight="1" x14ac:dyDescent="0.35">
      <c r="A1" s="517" t="s">
        <v>1139</v>
      </c>
      <c r="B1" s="517"/>
      <c r="C1" s="517"/>
      <c r="D1" s="517"/>
      <c r="E1" s="517"/>
      <c r="F1" s="517"/>
      <c r="G1" s="517"/>
      <c r="H1" s="517"/>
      <c r="I1" s="517"/>
    </row>
    <row r="2" spans="1:9" ht="22.5" customHeight="1" x14ac:dyDescent="0.35">
      <c r="A2" s="518" t="s">
        <v>1140</v>
      </c>
      <c r="B2" s="518"/>
      <c r="C2" s="518"/>
      <c r="D2" s="518"/>
      <c r="E2" s="518"/>
      <c r="F2" s="518"/>
      <c r="G2" s="518"/>
      <c r="H2" s="518"/>
      <c r="I2" s="518"/>
    </row>
    <row r="3" spans="1:9" ht="22.5" customHeight="1" x14ac:dyDescent="0.25">
      <c r="A3" s="519" t="s">
        <v>1132</v>
      </c>
      <c r="B3" s="520"/>
      <c r="C3" s="520"/>
      <c r="D3" s="520"/>
      <c r="E3" s="520"/>
      <c r="F3" s="520"/>
      <c r="G3" s="520"/>
      <c r="H3" s="520"/>
      <c r="I3" s="520"/>
    </row>
    <row r="4" spans="1:9" ht="22.5" customHeight="1" x14ac:dyDescent="0.25">
      <c r="A4" s="193"/>
      <c r="B4" s="194">
        <v>1990</v>
      </c>
      <c r="C4" s="195">
        <v>2000</v>
      </c>
      <c r="D4" s="195">
        <v>2010</v>
      </c>
      <c r="E4" s="196">
        <v>2015</v>
      </c>
      <c r="F4" s="195">
        <v>2018</v>
      </c>
      <c r="G4" s="195">
        <v>2019</v>
      </c>
      <c r="H4" s="197">
        <v>2020</v>
      </c>
      <c r="I4" s="198"/>
    </row>
    <row r="5" spans="1:9" ht="6" customHeight="1" x14ac:dyDescent="0.25">
      <c r="A5" s="199"/>
      <c r="B5" s="199"/>
      <c r="C5" s="199"/>
      <c r="D5" s="199"/>
      <c r="E5" s="199"/>
      <c r="F5" s="199"/>
      <c r="G5" s="199"/>
      <c r="H5" s="199"/>
      <c r="I5" s="199"/>
    </row>
    <row r="6" spans="1:9" ht="26.85" customHeight="1" x14ac:dyDescent="0.25">
      <c r="A6" s="339" t="s">
        <v>818</v>
      </c>
      <c r="B6" s="263">
        <v>56</v>
      </c>
      <c r="C6" s="263">
        <v>30</v>
      </c>
      <c r="D6" s="263">
        <v>38</v>
      </c>
      <c r="E6" s="395">
        <v>50</v>
      </c>
      <c r="F6" s="263">
        <v>61</v>
      </c>
      <c r="G6" s="263">
        <v>50</v>
      </c>
      <c r="H6" s="390">
        <v>48</v>
      </c>
      <c r="I6" s="340" t="s">
        <v>819</v>
      </c>
    </row>
    <row r="7" spans="1:9" ht="39.6" customHeight="1" x14ac:dyDescent="0.25">
      <c r="A7" s="3" t="s">
        <v>1235</v>
      </c>
      <c r="B7" s="264">
        <v>198</v>
      </c>
      <c r="C7" s="264">
        <v>55</v>
      </c>
      <c r="D7" s="264">
        <v>49</v>
      </c>
      <c r="E7" s="391" t="s">
        <v>821</v>
      </c>
      <c r="F7" s="391" t="s">
        <v>821</v>
      </c>
      <c r="G7" s="391" t="s">
        <v>821</v>
      </c>
      <c r="H7" s="392" t="s">
        <v>821</v>
      </c>
      <c r="I7" s="342" t="s">
        <v>1190</v>
      </c>
    </row>
    <row r="8" spans="1:9" ht="26.85" customHeight="1" x14ac:dyDescent="0.25">
      <c r="A8" s="3" t="s">
        <v>824</v>
      </c>
      <c r="B8" s="264">
        <v>125</v>
      </c>
      <c r="C8" s="264">
        <v>41</v>
      </c>
      <c r="D8" s="264">
        <v>115</v>
      </c>
      <c r="E8" s="391">
        <v>182</v>
      </c>
      <c r="F8" s="264">
        <v>212</v>
      </c>
      <c r="G8" s="264">
        <v>151</v>
      </c>
      <c r="H8" s="392">
        <v>142</v>
      </c>
      <c r="I8" s="179" t="s">
        <v>825</v>
      </c>
    </row>
    <row r="9" spans="1:9" ht="26.85" customHeight="1" x14ac:dyDescent="0.25">
      <c r="A9" s="3" t="s">
        <v>826</v>
      </c>
      <c r="B9" s="264">
        <v>87</v>
      </c>
      <c r="C9" s="264">
        <v>36</v>
      </c>
      <c r="D9" s="264">
        <v>33</v>
      </c>
      <c r="E9" s="391">
        <v>36</v>
      </c>
      <c r="F9" s="264">
        <v>41</v>
      </c>
      <c r="G9" s="264">
        <v>38</v>
      </c>
      <c r="H9" s="392">
        <v>38</v>
      </c>
      <c r="I9" s="179" t="s">
        <v>827</v>
      </c>
    </row>
    <row r="10" spans="1:9" ht="26.85" customHeight="1" x14ac:dyDescent="0.25">
      <c r="A10" s="3" t="s">
        <v>828</v>
      </c>
      <c r="B10" s="264">
        <v>41</v>
      </c>
      <c r="C10" s="264">
        <v>54</v>
      </c>
      <c r="D10" s="264">
        <v>39</v>
      </c>
      <c r="E10" s="391">
        <v>45</v>
      </c>
      <c r="F10" s="264">
        <v>58</v>
      </c>
      <c r="G10" s="264">
        <v>48</v>
      </c>
      <c r="H10" s="392">
        <v>39</v>
      </c>
      <c r="I10" s="179" t="s">
        <v>829</v>
      </c>
    </row>
    <row r="11" spans="1:9" ht="26.85" customHeight="1" x14ac:dyDescent="0.25">
      <c r="A11" s="3" t="s">
        <v>830</v>
      </c>
      <c r="B11" s="264">
        <v>30</v>
      </c>
      <c r="C11" s="264">
        <v>32</v>
      </c>
      <c r="D11" s="264">
        <v>23</v>
      </c>
      <c r="E11" s="391">
        <v>25</v>
      </c>
      <c r="F11" s="264">
        <v>25</v>
      </c>
      <c r="G11" s="264">
        <v>21</v>
      </c>
      <c r="H11" s="392">
        <v>21</v>
      </c>
      <c r="I11" s="179" t="s">
        <v>831</v>
      </c>
    </row>
    <row r="12" spans="1:9" ht="26.85" customHeight="1" x14ac:dyDescent="0.25">
      <c r="A12" s="3" t="s">
        <v>832</v>
      </c>
      <c r="B12" s="264">
        <v>31</v>
      </c>
      <c r="C12" s="264">
        <v>17</v>
      </c>
      <c r="D12" s="264">
        <v>25</v>
      </c>
      <c r="E12" s="391">
        <v>41</v>
      </c>
      <c r="F12" s="264">
        <v>46</v>
      </c>
      <c r="G12" s="264">
        <v>39</v>
      </c>
      <c r="H12" s="392">
        <v>36</v>
      </c>
      <c r="I12" s="179" t="s">
        <v>833</v>
      </c>
    </row>
    <row r="13" spans="1:9" ht="26.85" customHeight="1" x14ac:dyDescent="0.25">
      <c r="A13" s="3" t="s">
        <v>834</v>
      </c>
      <c r="B13" s="264">
        <v>110</v>
      </c>
      <c r="C13" s="264">
        <v>82</v>
      </c>
      <c r="D13" s="264">
        <v>78</v>
      </c>
      <c r="E13" s="391">
        <v>110</v>
      </c>
      <c r="F13" s="264">
        <v>143</v>
      </c>
      <c r="G13" s="264">
        <v>106</v>
      </c>
      <c r="H13" s="392">
        <v>80</v>
      </c>
      <c r="I13" s="179" t="s">
        <v>835</v>
      </c>
    </row>
    <row r="14" spans="1:9" ht="26.85" customHeight="1" x14ac:dyDescent="0.25">
      <c r="A14" s="3" t="s">
        <v>836</v>
      </c>
      <c r="B14" s="264">
        <v>73</v>
      </c>
      <c r="C14" s="264">
        <v>30</v>
      </c>
      <c r="D14" s="264">
        <v>32</v>
      </c>
      <c r="E14" s="391">
        <v>38</v>
      </c>
      <c r="F14" s="264">
        <v>49</v>
      </c>
      <c r="G14" s="264">
        <v>30</v>
      </c>
      <c r="H14" s="392">
        <v>26</v>
      </c>
      <c r="I14" s="179" t="s">
        <v>837</v>
      </c>
    </row>
    <row r="15" spans="1:9" ht="26.85" customHeight="1" x14ac:dyDescent="0.25">
      <c r="A15" s="3" t="s">
        <v>838</v>
      </c>
      <c r="B15" s="264">
        <v>48</v>
      </c>
      <c r="C15" s="264">
        <v>17</v>
      </c>
      <c r="D15" s="264">
        <v>28</v>
      </c>
      <c r="E15" s="391">
        <v>34</v>
      </c>
      <c r="F15" s="264">
        <v>44</v>
      </c>
      <c r="G15" s="264">
        <v>39</v>
      </c>
      <c r="H15" s="392">
        <v>42</v>
      </c>
      <c r="I15" s="179" t="s">
        <v>839</v>
      </c>
    </row>
    <row r="16" spans="1:9" ht="26.85" customHeight="1" x14ac:dyDescent="0.25">
      <c r="A16" s="3" t="s">
        <v>840</v>
      </c>
      <c r="B16" s="264">
        <v>17</v>
      </c>
      <c r="C16" s="264">
        <v>5</v>
      </c>
      <c r="D16" s="264">
        <v>12</v>
      </c>
      <c r="E16" s="393">
        <v>15</v>
      </c>
      <c r="F16" s="264">
        <v>16</v>
      </c>
      <c r="G16" s="264">
        <v>13</v>
      </c>
      <c r="H16" s="392">
        <v>16</v>
      </c>
      <c r="I16" s="179" t="s">
        <v>841</v>
      </c>
    </row>
    <row r="17" spans="1:9" ht="26.85" customHeight="1" x14ac:dyDescent="0.25">
      <c r="A17" s="3" t="s">
        <v>842</v>
      </c>
      <c r="B17" s="264">
        <v>27</v>
      </c>
      <c r="C17" s="264">
        <v>21</v>
      </c>
      <c r="D17" s="264">
        <v>26</v>
      </c>
      <c r="E17" s="391">
        <v>29</v>
      </c>
      <c r="F17" s="264">
        <v>40</v>
      </c>
      <c r="G17" s="264">
        <v>32</v>
      </c>
      <c r="H17" s="392">
        <v>31</v>
      </c>
      <c r="I17" s="179" t="s">
        <v>843</v>
      </c>
    </row>
    <row r="18" spans="1:9" ht="26.85" customHeight="1" x14ac:dyDescent="0.25">
      <c r="A18" s="3" t="s">
        <v>844</v>
      </c>
      <c r="B18" s="264">
        <v>36</v>
      </c>
      <c r="C18" s="264">
        <v>20</v>
      </c>
      <c r="D18" s="264">
        <v>7</v>
      </c>
      <c r="E18" s="391">
        <v>15</v>
      </c>
      <c r="F18" s="264">
        <v>35</v>
      </c>
      <c r="G18" s="264">
        <v>27</v>
      </c>
      <c r="H18" s="392">
        <v>28</v>
      </c>
      <c r="I18" s="179" t="s">
        <v>845</v>
      </c>
    </row>
    <row r="19" spans="1:9" ht="26.85" customHeight="1" x14ac:dyDescent="0.25">
      <c r="A19" s="3" t="s">
        <v>846</v>
      </c>
      <c r="B19" s="264">
        <v>41</v>
      </c>
      <c r="C19" s="264">
        <v>34</v>
      </c>
      <c r="D19" s="264">
        <v>35</v>
      </c>
      <c r="E19" s="391">
        <v>42</v>
      </c>
      <c r="F19" s="264">
        <v>54</v>
      </c>
      <c r="G19" s="264">
        <v>49</v>
      </c>
      <c r="H19" s="392">
        <v>56</v>
      </c>
      <c r="I19" s="179" t="s">
        <v>847</v>
      </c>
    </row>
    <row r="20" spans="1:9" ht="26.85" customHeight="1" x14ac:dyDescent="0.25">
      <c r="A20" s="3" t="s">
        <v>848</v>
      </c>
      <c r="B20" s="264">
        <v>63</v>
      </c>
      <c r="C20" s="264">
        <v>18</v>
      </c>
      <c r="D20" s="264">
        <v>32</v>
      </c>
      <c r="E20" s="391">
        <v>31</v>
      </c>
      <c r="F20" s="264">
        <v>37</v>
      </c>
      <c r="G20" s="264">
        <v>25</v>
      </c>
      <c r="H20" s="392">
        <v>23</v>
      </c>
      <c r="I20" s="179" t="s">
        <v>849</v>
      </c>
    </row>
    <row r="21" spans="1:9" ht="26.85" customHeight="1" x14ac:dyDescent="0.25">
      <c r="A21" s="3" t="s">
        <v>850</v>
      </c>
      <c r="B21" s="264">
        <v>42</v>
      </c>
      <c r="C21" s="264">
        <v>27</v>
      </c>
      <c r="D21" s="264">
        <v>31</v>
      </c>
      <c r="E21" s="391">
        <v>35</v>
      </c>
      <c r="F21" s="264">
        <v>46</v>
      </c>
      <c r="G21" s="264">
        <v>45</v>
      </c>
      <c r="H21" s="392">
        <v>37</v>
      </c>
      <c r="I21" s="179" t="s">
        <v>851</v>
      </c>
    </row>
    <row r="22" spans="1:9" ht="26.85" customHeight="1" x14ac:dyDescent="0.25">
      <c r="A22" s="3" t="s">
        <v>852</v>
      </c>
      <c r="B22" s="264">
        <v>58</v>
      </c>
      <c r="C22" s="264">
        <v>13</v>
      </c>
      <c r="D22" s="264">
        <v>67</v>
      </c>
      <c r="E22" s="391">
        <v>73</v>
      </c>
      <c r="F22" s="264">
        <v>90</v>
      </c>
      <c r="G22" s="264">
        <v>87</v>
      </c>
      <c r="H22" s="392">
        <v>90</v>
      </c>
      <c r="I22" s="179" t="s">
        <v>853</v>
      </c>
    </row>
    <row r="23" spans="1:9" ht="26.85" customHeight="1" x14ac:dyDescent="0.25">
      <c r="A23" s="3" t="s">
        <v>854</v>
      </c>
      <c r="B23" s="264">
        <v>61</v>
      </c>
      <c r="C23" s="264">
        <v>29</v>
      </c>
      <c r="D23" s="264">
        <v>75</v>
      </c>
      <c r="E23" s="391">
        <v>85</v>
      </c>
      <c r="F23" s="264">
        <v>75</v>
      </c>
      <c r="G23" s="264">
        <v>78</v>
      </c>
      <c r="H23" s="392">
        <v>81</v>
      </c>
      <c r="I23" s="179" t="s">
        <v>855</v>
      </c>
    </row>
    <row r="24" spans="1:9" ht="26.85" customHeight="1" x14ac:dyDescent="0.25">
      <c r="A24" s="3" t="s">
        <v>856</v>
      </c>
      <c r="B24" s="264">
        <v>27</v>
      </c>
      <c r="C24" s="264">
        <v>4</v>
      </c>
      <c r="D24" s="264">
        <v>12</v>
      </c>
      <c r="E24" s="391">
        <v>15</v>
      </c>
      <c r="F24" s="264">
        <v>20</v>
      </c>
      <c r="G24" s="264">
        <v>17</v>
      </c>
      <c r="H24" s="392">
        <v>16</v>
      </c>
      <c r="I24" s="179" t="s">
        <v>857</v>
      </c>
    </row>
    <row r="25" spans="1:9" ht="26.85" customHeight="1" x14ac:dyDescent="0.25">
      <c r="A25" s="3" t="s">
        <v>858</v>
      </c>
      <c r="B25" s="264">
        <v>32</v>
      </c>
      <c r="C25" s="264">
        <v>10</v>
      </c>
      <c r="D25" s="264">
        <v>17</v>
      </c>
      <c r="E25" s="391">
        <v>66</v>
      </c>
      <c r="F25" s="264">
        <v>84</v>
      </c>
      <c r="G25" s="264">
        <v>78</v>
      </c>
      <c r="H25" s="392">
        <v>81</v>
      </c>
      <c r="I25" s="179" t="s">
        <v>859</v>
      </c>
    </row>
    <row r="26" spans="1:9" ht="26.85" customHeight="1" x14ac:dyDescent="0.25">
      <c r="A26" s="3" t="s">
        <v>860</v>
      </c>
      <c r="B26" s="264">
        <v>46</v>
      </c>
      <c r="C26" s="264">
        <v>12</v>
      </c>
      <c r="D26" s="264">
        <v>23</v>
      </c>
      <c r="E26" s="391">
        <v>32</v>
      </c>
      <c r="F26" s="264">
        <v>30</v>
      </c>
      <c r="G26" s="264">
        <v>22</v>
      </c>
      <c r="H26" s="392">
        <v>19</v>
      </c>
      <c r="I26" s="179" t="s">
        <v>861</v>
      </c>
    </row>
    <row r="27" spans="1:9" ht="26.85" customHeight="1" x14ac:dyDescent="0.25">
      <c r="A27" s="3" t="s">
        <v>862</v>
      </c>
      <c r="B27" s="264">
        <v>69</v>
      </c>
      <c r="C27" s="264">
        <v>55</v>
      </c>
      <c r="D27" s="264">
        <v>54</v>
      </c>
      <c r="E27" s="391">
        <v>61</v>
      </c>
      <c r="F27" s="264">
        <v>71</v>
      </c>
      <c r="G27" s="264">
        <v>56</v>
      </c>
      <c r="H27" s="392">
        <v>44</v>
      </c>
      <c r="I27" s="179" t="s">
        <v>863</v>
      </c>
    </row>
    <row r="28" spans="1:9" ht="26.85" customHeight="1" x14ac:dyDescent="0.25">
      <c r="A28" s="3" t="s">
        <v>864</v>
      </c>
      <c r="B28" s="264">
        <v>96</v>
      </c>
      <c r="C28" s="264">
        <v>54</v>
      </c>
      <c r="D28" s="264">
        <v>119</v>
      </c>
      <c r="E28" s="391">
        <v>158</v>
      </c>
      <c r="F28" s="264">
        <v>187</v>
      </c>
      <c r="G28" s="264">
        <v>163</v>
      </c>
      <c r="H28" s="392">
        <v>162</v>
      </c>
      <c r="I28" s="179" t="s">
        <v>865</v>
      </c>
    </row>
    <row r="29" spans="1:9" ht="26.85" customHeight="1" x14ac:dyDescent="0.25">
      <c r="A29" s="3" t="s">
        <v>866</v>
      </c>
      <c r="B29" s="264">
        <v>45</v>
      </c>
      <c r="C29" s="264">
        <v>25</v>
      </c>
      <c r="D29" s="264">
        <v>29</v>
      </c>
      <c r="E29" s="391">
        <v>46</v>
      </c>
      <c r="F29" s="264">
        <v>51</v>
      </c>
      <c r="G29" s="264">
        <v>39</v>
      </c>
      <c r="H29" s="392">
        <v>36</v>
      </c>
      <c r="I29" s="179" t="s">
        <v>867</v>
      </c>
    </row>
    <row r="30" spans="1:9" ht="26.85" customHeight="1" x14ac:dyDescent="0.25">
      <c r="A30" s="3" t="s">
        <v>868</v>
      </c>
      <c r="B30" s="264">
        <v>93</v>
      </c>
      <c r="C30" s="264">
        <v>57</v>
      </c>
      <c r="D30" s="264">
        <v>107</v>
      </c>
      <c r="E30" s="391">
        <v>196</v>
      </c>
      <c r="F30" s="264">
        <v>272</v>
      </c>
      <c r="G30" s="264">
        <v>245</v>
      </c>
      <c r="H30" s="392">
        <v>241</v>
      </c>
      <c r="I30" s="179" t="s">
        <v>869</v>
      </c>
    </row>
    <row r="31" spans="1:9" ht="26.85" customHeight="1" x14ac:dyDescent="0.25">
      <c r="A31" s="3" t="s">
        <v>870</v>
      </c>
      <c r="B31" s="264">
        <v>24</v>
      </c>
      <c r="C31" s="264">
        <v>20</v>
      </c>
      <c r="D31" s="264">
        <v>14</v>
      </c>
      <c r="E31" s="391">
        <v>20</v>
      </c>
      <c r="F31" s="264">
        <v>22</v>
      </c>
      <c r="G31" s="264">
        <v>14</v>
      </c>
      <c r="H31" s="392">
        <v>22</v>
      </c>
      <c r="I31" s="179" t="s">
        <v>871</v>
      </c>
    </row>
    <row r="32" spans="1:9" ht="26.85" customHeight="1" x14ac:dyDescent="0.25">
      <c r="A32" s="3" t="s">
        <v>872</v>
      </c>
      <c r="B32" s="221" t="s">
        <v>821</v>
      </c>
      <c r="C32" s="221" t="s">
        <v>821</v>
      </c>
      <c r="D32" s="221" t="s">
        <v>821</v>
      </c>
      <c r="E32" s="221" t="s">
        <v>821</v>
      </c>
      <c r="F32" s="221" t="s">
        <v>821</v>
      </c>
      <c r="G32" s="221" t="s">
        <v>821</v>
      </c>
      <c r="H32" s="392" t="s">
        <v>822</v>
      </c>
      <c r="I32" s="179" t="s">
        <v>873</v>
      </c>
    </row>
    <row r="33" spans="1:1" x14ac:dyDescent="0.25">
      <c r="A33" s="2"/>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&amp;C178</oddFooter>
  </headerFooter>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L37"/>
  <sheetViews>
    <sheetView zoomScaleNormal="100" zoomScalePageLayoutView="80" workbookViewId="0">
      <selection activeCell="B1" sqref="B1"/>
    </sheetView>
  </sheetViews>
  <sheetFormatPr defaultColWidth="7.140625" defaultRowHeight="15" x14ac:dyDescent="0.25"/>
  <cols>
    <col min="1" max="12" width="8.5703125" style="75" customWidth="1"/>
    <col min="13" max="16384" width="7.140625" style="75"/>
  </cols>
  <sheetData>
    <row r="9" spans="1:12" ht="24.95" customHeight="1" x14ac:dyDescent="0.25">
      <c r="B9" s="1"/>
      <c r="C9" s="73"/>
      <c r="D9" s="73"/>
      <c r="E9" s="73"/>
      <c r="F9" s="73"/>
      <c r="G9" s="73"/>
      <c r="H9" s="73"/>
      <c r="I9" s="73"/>
      <c r="J9" s="73"/>
      <c r="K9" s="73"/>
      <c r="L9" s="74"/>
    </row>
    <row r="10" spans="1:12" ht="24.95" customHeight="1" x14ac:dyDescent="0.25">
      <c r="B10" s="1"/>
      <c r="C10" s="73"/>
      <c r="D10" s="73"/>
      <c r="E10" s="73"/>
      <c r="F10" s="73"/>
      <c r="G10" s="73"/>
      <c r="H10" s="73"/>
      <c r="I10" s="73"/>
      <c r="J10" s="73"/>
      <c r="K10" s="73"/>
      <c r="L10" s="74"/>
    </row>
    <row r="11" spans="1:12" ht="24.95" customHeight="1" x14ac:dyDescent="0.25">
      <c r="B11" s="3"/>
      <c r="C11" s="73"/>
      <c r="D11" s="73"/>
      <c r="E11" s="73"/>
      <c r="F11" s="73"/>
      <c r="G11" s="73"/>
      <c r="H11" s="73"/>
      <c r="I11" s="73"/>
      <c r="J11" s="73"/>
      <c r="K11" s="73"/>
      <c r="L11" s="76"/>
    </row>
    <row r="12" spans="1:12" ht="24.95" customHeight="1" x14ac:dyDescent="0.25">
      <c r="B12" s="79"/>
      <c r="C12" s="73"/>
      <c r="D12" s="73"/>
      <c r="E12" s="73"/>
      <c r="F12" s="73"/>
      <c r="G12" s="73"/>
      <c r="H12" s="73"/>
      <c r="I12" s="73"/>
      <c r="J12" s="73"/>
      <c r="K12" s="73"/>
      <c r="L12" s="76"/>
    </row>
    <row r="13" spans="1:12" ht="0.75" customHeight="1" x14ac:dyDescent="0.25">
      <c r="B13" s="77"/>
      <c r="C13" s="78"/>
      <c r="D13" s="78"/>
      <c r="E13" s="78"/>
      <c r="F13" s="73"/>
      <c r="G13" s="73"/>
      <c r="H13" s="73"/>
      <c r="I13" s="73"/>
      <c r="J13" s="73"/>
      <c r="K13" s="73"/>
      <c r="L13" s="76"/>
    </row>
    <row r="14" spans="1:12" ht="147" customHeight="1" x14ac:dyDescent="0.25">
      <c r="A14" s="265"/>
      <c r="B14" s="181"/>
      <c r="C14" s="532" t="s">
        <v>1282</v>
      </c>
      <c r="D14" s="533"/>
      <c r="E14" s="533"/>
      <c r="F14" s="533"/>
      <c r="G14" s="533"/>
      <c r="H14" s="533"/>
      <c r="I14" s="533"/>
      <c r="J14" s="266"/>
      <c r="K14" s="73"/>
      <c r="L14" s="76"/>
    </row>
    <row r="15" spans="1:12" ht="24.95" customHeight="1" x14ac:dyDescent="0.25">
      <c r="A15" s="265"/>
      <c r="B15" s="184"/>
      <c r="C15" s="266"/>
      <c r="D15" s="266"/>
      <c r="E15" s="266"/>
      <c r="F15" s="266"/>
      <c r="G15" s="266"/>
      <c r="H15" s="266"/>
      <c r="I15" s="266"/>
      <c r="J15" s="267"/>
      <c r="K15" s="78"/>
      <c r="L15" s="76"/>
    </row>
    <row r="16" spans="1:12" ht="121.5" customHeight="1" x14ac:dyDescent="0.25">
      <c r="A16" s="265"/>
      <c r="B16" s="189"/>
      <c r="C16" s="266"/>
      <c r="D16" s="266"/>
      <c r="E16" s="534" t="s">
        <v>1141</v>
      </c>
      <c r="F16" s="534"/>
      <c r="G16" s="534"/>
      <c r="H16" s="534"/>
      <c r="I16" s="534"/>
      <c r="J16" s="535"/>
      <c r="K16" s="83"/>
      <c r="L16" s="76"/>
    </row>
    <row r="17" spans="1:12" ht="24.95" customHeight="1" x14ac:dyDescent="0.25">
      <c r="A17" s="265"/>
      <c r="B17" s="189"/>
      <c r="C17" s="266"/>
      <c r="D17" s="266"/>
      <c r="E17" s="266"/>
      <c r="F17" s="266"/>
      <c r="G17" s="266"/>
      <c r="H17" s="268"/>
      <c r="I17" s="268"/>
      <c r="J17" s="269"/>
      <c r="K17" s="73"/>
      <c r="L17" s="76"/>
    </row>
    <row r="18" spans="1:12" ht="24.95" customHeight="1" x14ac:dyDescent="0.25">
      <c r="B18" s="3"/>
      <c r="C18" s="73"/>
      <c r="D18" s="73"/>
      <c r="E18" s="73"/>
      <c r="F18" s="73"/>
      <c r="G18" s="73"/>
      <c r="H18" s="73"/>
      <c r="I18" s="73"/>
      <c r="J18" s="73"/>
      <c r="K18" s="73"/>
      <c r="L18" s="76"/>
    </row>
    <row r="19" spans="1:12" ht="24.95" customHeight="1" x14ac:dyDescent="0.25">
      <c r="B19" s="3"/>
      <c r="C19" s="73"/>
      <c r="D19" s="73"/>
      <c r="E19" s="73"/>
      <c r="F19" s="73"/>
      <c r="G19" s="73"/>
      <c r="H19" s="73"/>
      <c r="I19" s="73"/>
      <c r="J19" s="73"/>
      <c r="K19" s="73"/>
      <c r="L19" s="76"/>
    </row>
    <row r="20" spans="1:12" ht="24.95" customHeight="1" x14ac:dyDescent="0.25">
      <c r="B20" s="3"/>
      <c r="C20" s="73"/>
      <c r="D20" s="73"/>
      <c r="E20" s="73"/>
      <c r="F20" s="73"/>
      <c r="G20" s="73"/>
      <c r="H20" s="73"/>
      <c r="I20" s="73"/>
      <c r="J20" s="73"/>
      <c r="K20" s="73"/>
      <c r="L20" s="76"/>
    </row>
    <row r="21" spans="1:12" ht="24.95" customHeight="1" x14ac:dyDescent="0.25">
      <c r="B21" s="3"/>
      <c r="C21" s="73"/>
      <c r="D21" s="73"/>
      <c r="E21" s="73"/>
      <c r="F21" s="73"/>
      <c r="G21" s="73"/>
      <c r="H21" s="73"/>
      <c r="I21" s="73"/>
      <c r="J21" s="73"/>
      <c r="K21" s="73"/>
      <c r="L21" s="76"/>
    </row>
    <row r="22" spans="1:12" ht="24.95" customHeight="1" x14ac:dyDescent="0.25">
      <c r="B22" s="3"/>
      <c r="C22" s="73"/>
      <c r="D22" s="73"/>
      <c r="E22" s="73"/>
      <c r="F22" s="73"/>
      <c r="G22" s="73"/>
      <c r="H22" s="73"/>
      <c r="I22" s="73"/>
      <c r="J22" s="73"/>
      <c r="K22" s="73"/>
      <c r="L22" s="76"/>
    </row>
    <row r="23" spans="1:12" ht="24.95" customHeight="1" x14ac:dyDescent="0.25">
      <c r="B23" s="3"/>
      <c r="C23" s="73"/>
      <c r="D23" s="73"/>
      <c r="E23" s="73"/>
      <c r="F23" s="73"/>
      <c r="G23" s="73"/>
      <c r="H23" s="73"/>
      <c r="I23" s="73"/>
      <c r="J23" s="73"/>
      <c r="K23" s="73"/>
      <c r="L23" s="76"/>
    </row>
    <row r="24" spans="1:12" ht="24.95" customHeight="1" x14ac:dyDescent="0.25">
      <c r="B24" s="3"/>
      <c r="C24" s="73"/>
      <c r="D24" s="73"/>
      <c r="E24" s="73"/>
      <c r="F24" s="73"/>
      <c r="G24" s="73"/>
      <c r="H24" s="73"/>
      <c r="I24" s="73"/>
      <c r="J24" s="73"/>
      <c r="K24" s="73"/>
      <c r="L24" s="76"/>
    </row>
    <row r="25" spans="1:12" ht="24.95" customHeight="1" x14ac:dyDescent="0.25">
      <c r="B25" s="3"/>
      <c r="C25" s="73"/>
      <c r="D25" s="73"/>
      <c r="E25" s="73"/>
      <c r="F25" s="73"/>
      <c r="G25" s="73"/>
      <c r="H25" s="73"/>
      <c r="I25" s="73"/>
      <c r="J25" s="73"/>
      <c r="K25" s="73"/>
      <c r="L25" s="76"/>
    </row>
    <row r="26" spans="1:12" ht="24.95" customHeight="1" x14ac:dyDescent="0.25">
      <c r="B26" s="3"/>
      <c r="C26" s="73"/>
      <c r="D26" s="73"/>
      <c r="E26" s="73"/>
      <c r="F26" s="73"/>
      <c r="G26" s="73"/>
      <c r="H26" s="73"/>
      <c r="I26" s="73"/>
      <c r="J26" s="73"/>
      <c r="K26" s="73"/>
      <c r="L26" s="76"/>
    </row>
    <row r="27" spans="1:12" ht="24.95" customHeight="1" x14ac:dyDescent="0.25">
      <c r="B27" s="3"/>
      <c r="C27" s="73"/>
      <c r="D27" s="73"/>
      <c r="E27" s="73"/>
      <c r="F27" s="73"/>
      <c r="G27" s="73"/>
      <c r="H27" s="73"/>
      <c r="I27" s="73"/>
      <c r="J27" s="73"/>
      <c r="K27" s="73"/>
      <c r="L27" s="76"/>
    </row>
    <row r="28" spans="1:12" ht="24.95" customHeight="1" x14ac:dyDescent="0.25">
      <c r="B28" s="3"/>
      <c r="C28" s="73"/>
      <c r="D28" s="73"/>
      <c r="E28" s="73"/>
      <c r="F28" s="73"/>
      <c r="G28" s="73"/>
      <c r="H28" s="73"/>
      <c r="I28" s="73"/>
      <c r="J28" s="73"/>
      <c r="K28" s="73"/>
      <c r="L28" s="76"/>
    </row>
    <row r="29" spans="1:12" ht="24.95" customHeight="1" x14ac:dyDescent="0.25">
      <c r="B29" s="3"/>
      <c r="C29" s="73"/>
      <c r="D29" s="73"/>
      <c r="E29" s="73"/>
      <c r="F29" s="73"/>
      <c r="G29" s="73"/>
      <c r="H29" s="73"/>
      <c r="I29" s="73"/>
      <c r="J29" s="73"/>
      <c r="K29" s="73"/>
      <c r="L29" s="76"/>
    </row>
    <row r="30" spans="1:12" ht="24.95" customHeight="1" x14ac:dyDescent="0.25">
      <c r="B30" s="3"/>
      <c r="C30" s="73"/>
      <c r="D30" s="73"/>
      <c r="E30" s="73"/>
      <c r="F30" s="73"/>
      <c r="G30" s="73"/>
      <c r="H30" s="73"/>
      <c r="I30" s="73"/>
      <c r="J30" s="73"/>
      <c r="K30" s="73"/>
      <c r="L30" s="76"/>
    </row>
    <row r="31" spans="1:12" ht="24.95" customHeight="1" x14ac:dyDescent="0.25">
      <c r="B31" s="3"/>
      <c r="C31" s="73"/>
      <c r="D31" s="73"/>
      <c r="E31" s="73"/>
      <c r="F31" s="73"/>
      <c r="G31" s="73"/>
      <c r="H31" s="73"/>
      <c r="I31" s="73"/>
      <c r="J31" s="73"/>
      <c r="K31" s="73"/>
      <c r="L31" s="76"/>
    </row>
    <row r="32" spans="1:12" ht="24.95" customHeight="1" x14ac:dyDescent="0.25">
      <c r="B32" s="3"/>
      <c r="C32" s="73"/>
      <c r="D32" s="73"/>
      <c r="E32" s="73"/>
      <c r="F32" s="73"/>
      <c r="G32" s="73"/>
      <c r="H32" s="73"/>
      <c r="I32" s="73"/>
      <c r="J32" s="73"/>
      <c r="K32" s="73"/>
      <c r="L32" s="76"/>
    </row>
    <row r="33" spans="2:12" ht="24.95" customHeight="1" x14ac:dyDescent="0.25">
      <c r="B33" s="3"/>
      <c r="C33" s="73"/>
      <c r="D33" s="73"/>
      <c r="E33" s="73"/>
      <c r="F33" s="73"/>
      <c r="G33" s="73"/>
      <c r="H33" s="73"/>
      <c r="I33" s="73"/>
      <c r="J33" s="73"/>
      <c r="K33" s="73"/>
      <c r="L33" s="76"/>
    </row>
    <row r="34" spans="2:12" ht="24.95" customHeight="1" x14ac:dyDescent="0.25">
      <c r="B34" s="3"/>
      <c r="C34" s="73"/>
      <c r="D34" s="73"/>
      <c r="E34" s="73"/>
      <c r="F34" s="73"/>
      <c r="G34" s="73"/>
      <c r="H34" s="73"/>
      <c r="I34" s="73"/>
      <c r="J34" s="73"/>
      <c r="K34" s="73"/>
      <c r="L34" s="76"/>
    </row>
    <row r="35" spans="2:12" ht="24.95" customHeight="1" x14ac:dyDescent="0.25">
      <c r="B35" s="1"/>
      <c r="C35" s="73"/>
      <c r="D35" s="73"/>
      <c r="E35" s="73"/>
      <c r="F35" s="73"/>
      <c r="G35" s="73"/>
      <c r="H35" s="73"/>
      <c r="I35" s="73"/>
      <c r="J35" s="73"/>
      <c r="K35" s="73"/>
      <c r="L35" s="85"/>
    </row>
    <row r="36" spans="2:12" ht="24.95" customHeight="1" x14ac:dyDescent="0.25">
      <c r="B36" s="3"/>
      <c r="C36" s="73"/>
      <c r="D36" s="73"/>
      <c r="E36" s="73"/>
      <c r="F36" s="73"/>
      <c r="G36" s="73"/>
      <c r="H36" s="73"/>
      <c r="I36" s="73"/>
      <c r="J36" s="73"/>
      <c r="K36" s="73"/>
      <c r="L36" s="76"/>
    </row>
    <row r="37" spans="2:12" x14ac:dyDescent="0.25">
      <c r="B37" s="73"/>
    </row>
  </sheetData>
  <mergeCells count="2">
    <mergeCell ref="C14:I14"/>
    <mergeCell ref="E16:J16"/>
  </mergeCells>
  <pageMargins left="0.39370078740157483" right="0.39370078740157483" top="0.78740157480314965" bottom="0.78740157480314965" header="0.31496062992125984" footer="0.31496062992125984"/>
  <pageSetup paperSize="9" scale="90" orientation="portrait" r:id="rId1"/>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zoomScaleNormal="100" workbookViewId="0">
      <selection sqref="A1:G1"/>
    </sheetView>
  </sheetViews>
  <sheetFormatPr defaultColWidth="0" defaultRowHeight="12" x14ac:dyDescent="0.2"/>
  <cols>
    <col min="1" max="1" width="32" style="86" customWidth="1"/>
    <col min="2" max="6" width="8.28515625" style="86" customWidth="1"/>
    <col min="7" max="11" width="32" style="86" customWidth="1"/>
    <col min="12" max="16384" width="0" style="86" hidden="1"/>
  </cols>
  <sheetData>
    <row r="1" spans="1:7" ht="22.5" customHeight="1" x14ac:dyDescent="0.35">
      <c r="A1" s="469" t="s">
        <v>1142</v>
      </c>
      <c r="B1" s="469"/>
      <c r="C1" s="469"/>
      <c r="D1" s="469"/>
      <c r="E1" s="469"/>
      <c r="F1" s="469"/>
      <c r="G1" s="469"/>
    </row>
    <row r="2" spans="1:7" ht="22.5" customHeight="1" x14ac:dyDescent="0.35">
      <c r="A2" s="470" t="s">
        <v>1143</v>
      </c>
      <c r="B2" s="470"/>
      <c r="C2" s="470"/>
      <c r="D2" s="470"/>
      <c r="E2" s="470"/>
      <c r="F2" s="470"/>
      <c r="G2" s="470"/>
    </row>
    <row r="3" spans="1:7" ht="6.75" customHeight="1" x14ac:dyDescent="0.2">
      <c r="A3" s="471"/>
      <c r="B3" s="471"/>
      <c r="C3" s="471"/>
      <c r="D3" s="471"/>
      <c r="E3" s="471"/>
      <c r="F3" s="471"/>
      <c r="G3" s="471"/>
    </row>
    <row r="4" spans="1:7" ht="23.25" customHeight="1" x14ac:dyDescent="0.25">
      <c r="A4" s="87"/>
      <c r="B4" s="88">
        <v>2010</v>
      </c>
      <c r="C4" s="90">
        <v>2015</v>
      </c>
      <c r="D4" s="91">
        <v>2018</v>
      </c>
      <c r="E4" s="90">
        <v>2019</v>
      </c>
      <c r="F4" s="90">
        <v>2020</v>
      </c>
      <c r="G4" s="92"/>
    </row>
    <row r="5" spans="1:7" ht="18.600000000000001" customHeight="1" x14ac:dyDescent="0.2">
      <c r="A5" s="536" t="s">
        <v>1144</v>
      </c>
      <c r="B5" s="537"/>
      <c r="C5" s="537"/>
      <c r="D5" s="537"/>
      <c r="E5" s="537"/>
      <c r="F5" s="537"/>
      <c r="G5" s="537"/>
    </row>
    <row r="6" spans="1:7" ht="18" customHeight="1" x14ac:dyDescent="0.25">
      <c r="A6" s="397" t="s">
        <v>528</v>
      </c>
      <c r="B6" s="270">
        <v>125.2</v>
      </c>
      <c r="C6" s="270">
        <v>108.9</v>
      </c>
      <c r="D6" s="270">
        <v>135.69999999999999</v>
      </c>
      <c r="E6" s="270">
        <v>162.5</v>
      </c>
      <c r="F6" s="282">
        <v>188.5</v>
      </c>
      <c r="G6" s="271" t="s">
        <v>529</v>
      </c>
    </row>
    <row r="7" spans="1:7" ht="18" customHeight="1" x14ac:dyDescent="0.25">
      <c r="A7" s="397" t="s">
        <v>1145</v>
      </c>
      <c r="B7" s="270">
        <v>0.3</v>
      </c>
      <c r="C7" s="270">
        <v>1.5</v>
      </c>
      <c r="D7" s="94" t="s">
        <v>889</v>
      </c>
      <c r="E7" s="221" t="s">
        <v>43</v>
      </c>
      <c r="F7" s="290" t="s">
        <v>889</v>
      </c>
      <c r="G7" s="271" t="s">
        <v>530</v>
      </c>
    </row>
    <row r="8" spans="1:7" ht="18" customHeight="1" x14ac:dyDescent="0.25">
      <c r="A8" s="397" t="s">
        <v>1146</v>
      </c>
      <c r="B8" s="270">
        <v>24.6</v>
      </c>
      <c r="C8" s="270">
        <v>48</v>
      </c>
      <c r="D8" s="270">
        <v>61.6</v>
      </c>
      <c r="E8" s="270">
        <v>63</v>
      </c>
      <c r="F8" s="282">
        <v>72.099999999999994</v>
      </c>
      <c r="G8" s="271" t="s">
        <v>1147</v>
      </c>
    </row>
    <row r="9" spans="1:7" ht="18" customHeight="1" x14ac:dyDescent="0.25">
      <c r="A9" s="398" t="s">
        <v>1148</v>
      </c>
      <c r="B9" s="108">
        <v>98.5</v>
      </c>
      <c r="C9" s="108">
        <v>108.4</v>
      </c>
      <c r="D9" s="108">
        <v>126</v>
      </c>
      <c r="E9" s="108">
        <v>96.1</v>
      </c>
      <c r="F9" s="282">
        <v>87.3</v>
      </c>
      <c r="G9" s="272" t="s">
        <v>1149</v>
      </c>
    </row>
    <row r="10" spans="1:7" ht="18" customHeight="1" x14ac:dyDescent="0.25">
      <c r="A10" s="398" t="s">
        <v>543</v>
      </c>
      <c r="B10" s="108">
        <v>6.3</v>
      </c>
      <c r="C10" s="108">
        <v>3.8</v>
      </c>
      <c r="D10" s="108">
        <v>4.0999999999999996</v>
      </c>
      <c r="E10" s="108">
        <v>3.6</v>
      </c>
      <c r="F10" s="282">
        <v>4.5</v>
      </c>
      <c r="G10" s="272" t="s">
        <v>544</v>
      </c>
    </row>
    <row r="11" spans="1:7" ht="18" customHeight="1" x14ac:dyDescent="0.25">
      <c r="A11" s="399" t="s">
        <v>545</v>
      </c>
      <c r="B11" s="400">
        <v>22.6</v>
      </c>
      <c r="C11" s="108">
        <v>19</v>
      </c>
      <c r="D11" s="108">
        <v>20.5</v>
      </c>
      <c r="E11" s="108">
        <v>21.9</v>
      </c>
      <c r="F11" s="282">
        <v>22.7</v>
      </c>
      <c r="G11" s="272" t="s">
        <v>1150</v>
      </c>
    </row>
    <row r="12" spans="1:7" ht="18.600000000000001" customHeight="1" x14ac:dyDescent="0.2">
      <c r="A12" s="468" t="s">
        <v>1151</v>
      </c>
      <c r="B12" s="468"/>
      <c r="C12" s="468"/>
      <c r="D12" s="468"/>
      <c r="E12" s="468"/>
      <c r="F12" s="468"/>
      <c r="G12" s="468"/>
    </row>
    <row r="13" spans="1:7" ht="18" customHeight="1" x14ac:dyDescent="0.25">
      <c r="A13" s="397" t="s">
        <v>528</v>
      </c>
      <c r="B13" s="108">
        <v>515.79999999999995</v>
      </c>
      <c r="C13" s="108">
        <v>571.4</v>
      </c>
      <c r="D13" s="108">
        <v>804.9</v>
      </c>
      <c r="E13" s="108">
        <v>1093.3</v>
      </c>
      <c r="F13" s="100">
        <v>1115</v>
      </c>
      <c r="G13" s="271" t="s">
        <v>529</v>
      </c>
    </row>
    <row r="14" spans="1:7" ht="18" customHeight="1" x14ac:dyDescent="0.25">
      <c r="A14" s="397" t="s">
        <v>1145</v>
      </c>
      <c r="B14" s="108">
        <v>8.3000000000000007</v>
      </c>
      <c r="C14" s="108">
        <v>86.6</v>
      </c>
      <c r="D14" s="94" t="s">
        <v>889</v>
      </c>
      <c r="E14" s="237" t="s">
        <v>43</v>
      </c>
      <c r="F14" s="290" t="s">
        <v>889</v>
      </c>
      <c r="G14" s="271" t="s">
        <v>530</v>
      </c>
    </row>
    <row r="15" spans="1:7" ht="18" customHeight="1" x14ac:dyDescent="0.25">
      <c r="A15" s="397" t="s">
        <v>1146</v>
      </c>
      <c r="B15" s="108">
        <v>46.2</v>
      </c>
      <c r="C15" s="108">
        <v>126.5</v>
      </c>
      <c r="D15" s="108">
        <v>171.1</v>
      </c>
      <c r="E15" s="108">
        <v>190.2</v>
      </c>
      <c r="F15" s="100">
        <v>193.9</v>
      </c>
      <c r="G15" s="271" t="s">
        <v>1147</v>
      </c>
    </row>
    <row r="16" spans="1:7" ht="18" customHeight="1" x14ac:dyDescent="0.25">
      <c r="A16" s="398" t="s">
        <v>1148</v>
      </c>
      <c r="B16" s="108">
        <v>288.10000000000002</v>
      </c>
      <c r="C16" s="108">
        <v>359.9</v>
      </c>
      <c r="D16" s="108">
        <v>409.1</v>
      </c>
      <c r="E16" s="108">
        <v>328.2</v>
      </c>
      <c r="F16" s="100">
        <v>259.7</v>
      </c>
      <c r="G16" s="272" t="s">
        <v>1149</v>
      </c>
    </row>
    <row r="17" spans="1:7" ht="18" customHeight="1" x14ac:dyDescent="0.25">
      <c r="A17" s="398" t="s">
        <v>543</v>
      </c>
      <c r="B17" s="108">
        <v>95.5</v>
      </c>
      <c r="C17" s="108">
        <v>87.3</v>
      </c>
      <c r="D17" s="108">
        <v>119.3</v>
      </c>
      <c r="E17" s="108">
        <v>94.8</v>
      </c>
      <c r="F17" s="95">
        <v>122.5</v>
      </c>
      <c r="G17" s="272" t="s">
        <v>544</v>
      </c>
    </row>
    <row r="18" spans="1:7" ht="18" customHeight="1" x14ac:dyDescent="0.25">
      <c r="A18" s="399" t="s">
        <v>545</v>
      </c>
      <c r="B18" s="400">
        <v>565.9</v>
      </c>
      <c r="C18" s="108">
        <v>918</v>
      </c>
      <c r="D18" s="108">
        <v>1095.3</v>
      </c>
      <c r="E18" s="108">
        <v>1159.5</v>
      </c>
      <c r="F18" s="100">
        <v>1210.2</v>
      </c>
      <c r="G18" s="272" t="s">
        <v>1150</v>
      </c>
    </row>
    <row r="19" spans="1:7" ht="18.600000000000001" customHeight="1" x14ac:dyDescent="0.2">
      <c r="A19" s="472" t="s">
        <v>1152</v>
      </c>
      <c r="B19" s="472"/>
      <c r="C19" s="472"/>
      <c r="D19" s="472"/>
      <c r="E19" s="472"/>
      <c r="F19" s="472"/>
      <c r="G19" s="472"/>
    </row>
    <row r="20" spans="1:7" ht="18" customHeight="1" x14ac:dyDescent="0.25">
      <c r="A20" s="397" t="s">
        <v>528</v>
      </c>
      <c r="B20" s="108">
        <v>41.2</v>
      </c>
      <c r="C20" s="108">
        <v>52.5</v>
      </c>
      <c r="D20" s="108">
        <v>59.3</v>
      </c>
      <c r="E20" s="108">
        <v>67.3</v>
      </c>
      <c r="F20" s="282">
        <v>59.1</v>
      </c>
      <c r="G20" s="271" t="s">
        <v>529</v>
      </c>
    </row>
    <row r="21" spans="1:7" ht="18" customHeight="1" x14ac:dyDescent="0.25">
      <c r="A21" s="397" t="s">
        <v>1145</v>
      </c>
      <c r="B21" s="108">
        <v>328</v>
      </c>
      <c r="C21" s="108">
        <v>572.79999999999995</v>
      </c>
      <c r="D21" s="94" t="s">
        <v>889</v>
      </c>
      <c r="E21" s="237" t="s">
        <v>43</v>
      </c>
      <c r="F21" s="290" t="s">
        <v>889</v>
      </c>
      <c r="G21" s="271" t="s">
        <v>530</v>
      </c>
    </row>
    <row r="22" spans="1:7" ht="18" customHeight="1" x14ac:dyDescent="0.25">
      <c r="A22" s="397" t="s">
        <v>1146</v>
      </c>
      <c r="B22" s="108">
        <v>18.8</v>
      </c>
      <c r="C22" s="108">
        <v>26.4</v>
      </c>
      <c r="D22" s="108">
        <v>27.9</v>
      </c>
      <c r="E22" s="108">
        <v>30.2</v>
      </c>
      <c r="F22" s="282">
        <v>26.9</v>
      </c>
      <c r="G22" s="271" t="s">
        <v>1147</v>
      </c>
    </row>
    <row r="23" spans="1:7" ht="18" customHeight="1" x14ac:dyDescent="0.25">
      <c r="A23" s="398" t="s">
        <v>1148</v>
      </c>
      <c r="B23" s="108">
        <v>29.2</v>
      </c>
      <c r="C23" s="108">
        <v>33.200000000000003</v>
      </c>
      <c r="D23" s="108">
        <v>32.4</v>
      </c>
      <c r="E23" s="108">
        <v>34.1</v>
      </c>
      <c r="F23" s="282">
        <v>29.7</v>
      </c>
      <c r="G23" s="272" t="s">
        <v>1149</v>
      </c>
    </row>
    <row r="24" spans="1:7" ht="18" customHeight="1" x14ac:dyDescent="0.25">
      <c r="A24" s="398" t="s">
        <v>543</v>
      </c>
      <c r="B24" s="108">
        <v>151.30000000000001</v>
      </c>
      <c r="C24" s="108">
        <v>230.3</v>
      </c>
      <c r="D24" s="108">
        <v>283</v>
      </c>
      <c r="E24" s="108">
        <v>256.89999999999998</v>
      </c>
      <c r="F24" s="282">
        <v>277.2</v>
      </c>
      <c r="G24" s="272" t="s">
        <v>544</v>
      </c>
    </row>
    <row r="25" spans="1:7" ht="18" customHeight="1" x14ac:dyDescent="0.25">
      <c r="A25" s="399" t="s">
        <v>545</v>
      </c>
      <c r="B25" s="108">
        <v>250.9</v>
      </c>
      <c r="C25" s="108">
        <v>483.9</v>
      </c>
      <c r="D25" s="108">
        <v>534.6</v>
      </c>
      <c r="E25" s="108">
        <v>530.29999999999995</v>
      </c>
      <c r="F25" s="282">
        <v>529.29999999999995</v>
      </c>
      <c r="G25" s="272" t="s">
        <v>1150</v>
      </c>
    </row>
    <row r="27" spans="1:7" ht="22.5" customHeight="1" x14ac:dyDescent="0.35">
      <c r="A27" s="469" t="s">
        <v>1153</v>
      </c>
      <c r="B27" s="469"/>
      <c r="C27" s="469"/>
      <c r="D27" s="469"/>
      <c r="E27" s="469"/>
      <c r="F27" s="469"/>
      <c r="G27" s="469"/>
    </row>
    <row r="28" spans="1:7" ht="22.5" customHeight="1" x14ac:dyDescent="0.35">
      <c r="A28" s="470" t="s">
        <v>1154</v>
      </c>
      <c r="B28" s="470"/>
      <c r="C28" s="470"/>
      <c r="D28" s="470"/>
      <c r="E28" s="470"/>
      <c r="F28" s="470"/>
      <c r="G28" s="470"/>
    </row>
    <row r="29" spans="1:7" ht="6.75" customHeight="1" x14ac:dyDescent="0.2">
      <c r="A29" s="539"/>
      <c r="B29" s="539"/>
      <c r="C29" s="539"/>
      <c r="D29" s="539"/>
      <c r="E29" s="539"/>
      <c r="F29" s="539"/>
      <c r="G29" s="539"/>
    </row>
    <row r="30" spans="1:7" ht="22.5" customHeight="1" x14ac:dyDescent="0.25">
      <c r="A30" s="87"/>
      <c r="B30" s="88">
        <v>2010</v>
      </c>
      <c r="C30" s="90">
        <v>2015</v>
      </c>
      <c r="D30" s="91">
        <v>2018</v>
      </c>
      <c r="E30" s="90">
        <v>2019</v>
      </c>
      <c r="F30" s="90">
        <v>2020</v>
      </c>
      <c r="G30" s="92"/>
    </row>
    <row r="31" spans="1:7" ht="18.600000000000001" customHeight="1" x14ac:dyDescent="0.2">
      <c r="A31" s="540" t="s">
        <v>1193</v>
      </c>
      <c r="B31" s="541"/>
      <c r="C31" s="541"/>
      <c r="D31" s="541"/>
      <c r="E31" s="541"/>
      <c r="F31" s="541"/>
      <c r="G31" s="541"/>
    </row>
    <row r="32" spans="1:7" ht="18" customHeight="1" x14ac:dyDescent="0.25">
      <c r="A32" s="273" t="s">
        <v>1155</v>
      </c>
      <c r="B32" s="274"/>
      <c r="C32" s="151"/>
      <c r="D32" s="151"/>
      <c r="E32" s="275"/>
      <c r="F32" s="121"/>
      <c r="G32" s="276" t="s">
        <v>1156</v>
      </c>
    </row>
    <row r="33" spans="1:7" ht="18" customHeight="1" x14ac:dyDescent="0.25">
      <c r="A33" s="273" t="s">
        <v>1157</v>
      </c>
      <c r="B33" s="277">
        <v>10.4</v>
      </c>
      <c r="C33" s="277">
        <v>8</v>
      </c>
      <c r="D33" s="277">
        <v>13.8</v>
      </c>
      <c r="E33" s="277">
        <v>15.4</v>
      </c>
      <c r="F33" s="121">
        <v>13.9</v>
      </c>
      <c r="G33" s="276" t="s">
        <v>1158</v>
      </c>
    </row>
    <row r="34" spans="1:7" ht="18" customHeight="1" x14ac:dyDescent="0.25">
      <c r="A34" s="396" t="s">
        <v>1159</v>
      </c>
      <c r="B34" s="277">
        <v>7.6</v>
      </c>
      <c r="C34" s="277">
        <v>6.2</v>
      </c>
      <c r="D34" s="277">
        <v>10.7</v>
      </c>
      <c r="E34" s="277">
        <v>11.4</v>
      </c>
      <c r="F34" s="121">
        <v>10.6</v>
      </c>
      <c r="G34" s="123" t="s">
        <v>1160</v>
      </c>
    </row>
    <row r="35" spans="1:7" ht="18" customHeight="1" x14ac:dyDescent="0.25">
      <c r="A35" s="273" t="s">
        <v>1161</v>
      </c>
      <c r="B35" s="277">
        <v>104.5</v>
      </c>
      <c r="C35" s="277">
        <v>94.2</v>
      </c>
      <c r="D35" s="277">
        <v>194.6</v>
      </c>
      <c r="E35" s="277">
        <v>160.6</v>
      </c>
      <c r="F35" s="121">
        <v>143.9</v>
      </c>
      <c r="G35" s="276" t="s">
        <v>1162</v>
      </c>
    </row>
    <row r="36" spans="1:7" ht="31.35" customHeight="1" x14ac:dyDescent="0.25">
      <c r="A36" s="273" t="s">
        <v>1163</v>
      </c>
      <c r="B36" s="277">
        <v>138</v>
      </c>
      <c r="C36" s="277">
        <v>151.69999999999999</v>
      </c>
      <c r="D36" s="277">
        <v>180.8</v>
      </c>
      <c r="E36" s="277">
        <v>134.9</v>
      </c>
      <c r="F36" s="121">
        <v>132.69999999999999</v>
      </c>
      <c r="G36" s="276" t="s">
        <v>1164</v>
      </c>
    </row>
    <row r="37" spans="1:7" ht="18.600000000000001" customHeight="1" x14ac:dyDescent="0.2">
      <c r="A37" s="473" t="s">
        <v>1194</v>
      </c>
      <c r="B37" s="474"/>
      <c r="C37" s="474"/>
      <c r="D37" s="474"/>
      <c r="E37" s="474"/>
      <c r="F37" s="474"/>
      <c r="G37" s="474"/>
    </row>
    <row r="38" spans="1:7" ht="18" customHeight="1" x14ac:dyDescent="0.25">
      <c r="A38" s="273" t="s">
        <v>1155</v>
      </c>
      <c r="G38" s="276" t="s">
        <v>1156</v>
      </c>
    </row>
    <row r="39" spans="1:7" ht="18" customHeight="1" x14ac:dyDescent="0.25">
      <c r="A39" s="273" t="s">
        <v>1157</v>
      </c>
      <c r="B39" s="277">
        <v>10.5</v>
      </c>
      <c r="C39" s="277">
        <v>4.7</v>
      </c>
      <c r="D39" s="277">
        <v>4</v>
      </c>
      <c r="E39" s="277">
        <v>4</v>
      </c>
      <c r="F39" s="132">
        <v>4</v>
      </c>
      <c r="G39" s="276" t="s">
        <v>1158</v>
      </c>
    </row>
    <row r="40" spans="1:7" ht="18" customHeight="1" x14ac:dyDescent="0.25">
      <c r="A40" s="396" t="s">
        <v>1159</v>
      </c>
      <c r="B40" s="277">
        <v>6.8</v>
      </c>
      <c r="C40" s="277">
        <v>4.4000000000000004</v>
      </c>
      <c r="D40" s="277">
        <v>3.8</v>
      </c>
      <c r="E40" s="277">
        <v>3.8</v>
      </c>
      <c r="F40" s="121">
        <v>3.9</v>
      </c>
      <c r="G40" s="278" t="s">
        <v>1160</v>
      </c>
    </row>
    <row r="41" spans="1:7" ht="18" customHeight="1" x14ac:dyDescent="0.25">
      <c r="A41" s="273" t="s">
        <v>1161</v>
      </c>
      <c r="B41" s="277">
        <v>50.3</v>
      </c>
      <c r="C41" s="277">
        <v>38.200000000000003</v>
      </c>
      <c r="D41" s="277">
        <v>40.9</v>
      </c>
      <c r="E41" s="277">
        <v>21.6</v>
      </c>
      <c r="F41" s="121">
        <v>16.399999999999999</v>
      </c>
      <c r="G41" s="276" t="s">
        <v>1162</v>
      </c>
    </row>
    <row r="42" spans="1:7" ht="31.35" customHeight="1" x14ac:dyDescent="0.25">
      <c r="A42" s="273" t="s">
        <v>1163</v>
      </c>
      <c r="B42" s="120">
        <v>73.5</v>
      </c>
      <c r="C42" s="120">
        <v>87.4</v>
      </c>
      <c r="D42" s="120">
        <v>105.2</v>
      </c>
      <c r="E42" s="120">
        <v>55.4</v>
      </c>
      <c r="F42" s="282">
        <v>41.6</v>
      </c>
      <c r="G42" s="123" t="s">
        <v>1164</v>
      </c>
    </row>
    <row r="43" spans="1:7" ht="7.5" customHeight="1" x14ac:dyDescent="0.2">
      <c r="A43" s="401" t="s">
        <v>1168</v>
      </c>
      <c r="B43" s="107"/>
      <c r="C43" s="107"/>
      <c r="D43" s="107"/>
      <c r="E43" s="107"/>
      <c r="F43" s="107"/>
      <c r="G43" s="107"/>
    </row>
    <row r="44" spans="1:7" ht="15" x14ac:dyDescent="0.2">
      <c r="A44" s="480" t="s">
        <v>1165</v>
      </c>
      <c r="B44" s="480"/>
      <c r="C44" s="480"/>
      <c r="D44" s="480"/>
      <c r="E44" s="480"/>
      <c r="F44" s="480"/>
      <c r="G44" s="480"/>
    </row>
    <row r="45" spans="1:7" ht="17.25" customHeight="1" x14ac:dyDescent="0.2">
      <c r="A45" s="538" t="s">
        <v>1166</v>
      </c>
      <c r="B45" s="538"/>
      <c r="C45" s="538"/>
      <c r="D45" s="538"/>
      <c r="E45" s="538"/>
      <c r="F45" s="538"/>
      <c r="G45" s="538"/>
    </row>
  </sheetData>
  <mergeCells count="13">
    <mergeCell ref="A45:G45"/>
    <mergeCell ref="A27:G27"/>
    <mergeCell ref="A28:G28"/>
    <mergeCell ref="A29:G29"/>
    <mergeCell ref="A31:G31"/>
    <mergeCell ref="A37:G37"/>
    <mergeCell ref="A44:G44"/>
    <mergeCell ref="A19:G19"/>
    <mergeCell ref="A1:G1"/>
    <mergeCell ref="A2:G2"/>
    <mergeCell ref="A3:G3"/>
    <mergeCell ref="A5:G5"/>
    <mergeCell ref="A12:G12"/>
  </mergeCells>
  <pageMargins left="0.39370078740157483" right="0.39370078740157483" top="0.78740157480314965" bottom="0.78740157480314965" header="0.31496062992125984" footer="0.31496062992125984"/>
  <pageSetup paperSize="9" scale="90" orientation="portrait" r:id="rId1"/>
  <headerFooter>
    <oddFooter>&amp;C&amp;11 180</oddFooter>
  </headerFooter>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zoomScaleNormal="100" workbookViewId="0">
      <selection sqref="A1:G1"/>
    </sheetView>
  </sheetViews>
  <sheetFormatPr defaultColWidth="0.5703125" defaultRowHeight="12" x14ac:dyDescent="0.2"/>
  <cols>
    <col min="1" max="1" width="29.85546875" style="402" customWidth="1"/>
    <col min="2" max="6" width="8.140625" style="402" customWidth="1"/>
    <col min="7" max="7" width="29.5703125" style="402" customWidth="1"/>
    <col min="8" max="57" width="10.5703125" style="402" customWidth="1"/>
    <col min="58" max="16384" width="0.5703125" style="402"/>
  </cols>
  <sheetData>
    <row r="1" spans="1:7" ht="22.5" customHeight="1" x14ac:dyDescent="0.35">
      <c r="A1" s="543" t="s">
        <v>1195</v>
      </c>
      <c r="B1" s="543"/>
      <c r="C1" s="543"/>
      <c r="D1" s="543"/>
      <c r="E1" s="543"/>
      <c r="F1" s="543"/>
      <c r="G1" s="543"/>
    </row>
    <row r="2" spans="1:7" ht="18.75" customHeight="1" x14ac:dyDescent="0.35">
      <c r="A2" s="403"/>
      <c r="B2" s="403"/>
      <c r="C2" s="403"/>
      <c r="D2" s="403"/>
      <c r="E2" s="403"/>
      <c r="F2" s="403"/>
      <c r="G2" s="403"/>
    </row>
    <row r="3" spans="1:7" ht="137.25" customHeight="1" x14ac:dyDescent="0.2">
      <c r="A3" s="544" t="s">
        <v>1196</v>
      </c>
      <c r="B3" s="544"/>
      <c r="C3" s="544"/>
      <c r="D3" s="544"/>
      <c r="E3" s="544"/>
      <c r="F3" s="544"/>
      <c r="G3" s="544"/>
    </row>
    <row r="4" spans="1:7" ht="31.5" customHeight="1" x14ac:dyDescent="0.2">
      <c r="A4" s="545" t="s">
        <v>1197</v>
      </c>
      <c r="B4" s="545"/>
      <c r="C4" s="545"/>
      <c r="D4" s="545"/>
      <c r="E4" s="545"/>
      <c r="F4" s="545"/>
      <c r="G4" s="545"/>
    </row>
    <row r="5" spans="1:7" ht="59.25" customHeight="1" x14ac:dyDescent="0.2">
      <c r="A5" s="546" t="s">
        <v>1198</v>
      </c>
      <c r="B5" s="545"/>
      <c r="C5" s="545"/>
      <c r="D5" s="545"/>
      <c r="E5" s="545"/>
      <c r="F5" s="545"/>
      <c r="G5" s="545"/>
    </row>
    <row r="6" spans="1:7" ht="29.25" customHeight="1" x14ac:dyDescent="0.2">
      <c r="A6" s="547" t="s">
        <v>1199</v>
      </c>
      <c r="B6" s="542"/>
      <c r="C6" s="542"/>
      <c r="D6" s="542"/>
      <c r="E6" s="542"/>
      <c r="F6" s="542"/>
      <c r="G6" s="542"/>
    </row>
    <row r="7" spans="1:7" ht="44.25" customHeight="1" x14ac:dyDescent="0.2">
      <c r="A7" s="542" t="s">
        <v>1200</v>
      </c>
      <c r="B7" s="542"/>
      <c r="C7" s="542"/>
      <c r="D7" s="542"/>
      <c r="E7" s="542"/>
      <c r="F7" s="542"/>
      <c r="G7" s="542"/>
    </row>
    <row r="8" spans="1:7" ht="61.5" customHeight="1" x14ac:dyDescent="0.2">
      <c r="A8" s="549" t="s">
        <v>1201</v>
      </c>
      <c r="B8" s="549"/>
      <c r="C8" s="549"/>
      <c r="D8" s="549"/>
      <c r="E8" s="549"/>
      <c r="F8" s="549"/>
      <c r="G8" s="549"/>
    </row>
    <row r="9" spans="1:7" ht="46.5" customHeight="1" x14ac:dyDescent="0.2">
      <c r="A9" s="550" t="s">
        <v>1202</v>
      </c>
      <c r="B9" s="550"/>
      <c r="C9" s="550"/>
      <c r="D9" s="550"/>
      <c r="E9" s="550"/>
      <c r="F9" s="550"/>
      <c r="G9" s="550"/>
    </row>
    <row r="10" spans="1:7" ht="30" customHeight="1" x14ac:dyDescent="0.2">
      <c r="A10" s="551" t="s">
        <v>1203</v>
      </c>
      <c r="B10" s="542"/>
      <c r="C10" s="542"/>
      <c r="D10" s="542"/>
      <c r="E10" s="542"/>
      <c r="F10" s="542"/>
      <c r="G10" s="542"/>
    </row>
    <row r="11" spans="1:7" ht="44.25" customHeight="1" x14ac:dyDescent="0.2">
      <c r="A11" s="547" t="s">
        <v>1204</v>
      </c>
      <c r="B11" s="542"/>
      <c r="C11" s="542"/>
      <c r="D11" s="542"/>
      <c r="E11" s="542"/>
      <c r="F11" s="542"/>
      <c r="G11" s="542"/>
    </row>
    <row r="12" spans="1:7" ht="62.25" customHeight="1" x14ac:dyDescent="0.2">
      <c r="A12" s="542" t="s">
        <v>1205</v>
      </c>
      <c r="B12" s="542"/>
      <c r="C12" s="542"/>
      <c r="D12" s="542"/>
      <c r="E12" s="542"/>
      <c r="F12" s="542"/>
      <c r="G12" s="542"/>
    </row>
    <row r="13" spans="1:7" ht="74.25" customHeight="1" x14ac:dyDescent="0.2">
      <c r="A13" s="549" t="s">
        <v>1206</v>
      </c>
      <c r="B13" s="549"/>
      <c r="C13" s="549"/>
      <c r="D13" s="549"/>
      <c r="E13" s="549"/>
      <c r="F13" s="549"/>
      <c r="G13" s="549"/>
    </row>
    <row r="14" spans="1:7" ht="15" x14ac:dyDescent="0.25">
      <c r="A14" s="548"/>
      <c r="B14" s="548"/>
      <c r="C14" s="548"/>
      <c r="D14" s="548"/>
      <c r="E14" s="548"/>
      <c r="F14" s="548"/>
      <c r="G14" s="548"/>
    </row>
    <row r="15" spans="1:7" ht="15" x14ac:dyDescent="0.25">
      <c r="A15" s="548"/>
      <c r="B15" s="548"/>
      <c r="C15" s="548"/>
      <c r="D15" s="548"/>
      <c r="E15" s="548"/>
      <c r="F15" s="548"/>
      <c r="G15" s="548"/>
    </row>
    <row r="16" spans="1:7" ht="15" x14ac:dyDescent="0.25">
      <c r="A16" s="548"/>
      <c r="B16" s="548"/>
      <c r="C16" s="548"/>
      <c r="D16" s="548"/>
      <c r="E16" s="548"/>
      <c r="F16" s="548"/>
      <c r="G16" s="548"/>
    </row>
  </sheetData>
  <mergeCells count="15">
    <mergeCell ref="A14:G14"/>
    <mergeCell ref="A15:G15"/>
    <mergeCell ref="A16:G16"/>
    <mergeCell ref="A8:G8"/>
    <mergeCell ref="A9:G9"/>
    <mergeCell ref="A10:G10"/>
    <mergeCell ref="A11:G11"/>
    <mergeCell ref="A12:G12"/>
    <mergeCell ref="A13:G13"/>
    <mergeCell ref="A7:G7"/>
    <mergeCell ref="A1:G1"/>
    <mergeCell ref="A3:G3"/>
    <mergeCell ref="A4:G4"/>
    <mergeCell ref="A5:G5"/>
    <mergeCell ref="A6:G6"/>
  </mergeCells>
  <pageMargins left="0.59055118110236227" right="0.59055118110236227" top="0.78740157480314965" bottom="0.78740157480314965" header="0.31496062992125984" footer="0.31496062992125984"/>
  <pageSetup paperSize="9" scale="90" orientation="portrait" r:id="rId1"/>
  <headerFooter>
    <oddFooter>&amp;C181</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9"/>
  <sheetViews>
    <sheetView zoomScaleNormal="100" workbookViewId="0">
      <selection sqref="A1:I1"/>
    </sheetView>
  </sheetViews>
  <sheetFormatPr defaultColWidth="2" defaultRowHeight="12" x14ac:dyDescent="0.2"/>
  <cols>
    <col min="1" max="1" width="24.28515625" style="86" customWidth="1"/>
    <col min="2" max="8" width="8.140625" style="86" customWidth="1"/>
    <col min="9" max="9" width="24.28515625" style="86" customWidth="1"/>
    <col min="10" max="16384" width="2" style="86"/>
  </cols>
  <sheetData>
    <row r="1" spans="1:9" ht="22.5" customHeight="1" x14ac:dyDescent="0.35">
      <c r="A1" s="469" t="s">
        <v>655</v>
      </c>
      <c r="B1" s="469"/>
      <c r="C1" s="469"/>
      <c r="D1" s="469"/>
      <c r="E1" s="469"/>
      <c r="F1" s="469"/>
      <c r="G1" s="469"/>
      <c r="H1" s="469"/>
      <c r="I1" s="469"/>
    </row>
    <row r="2" spans="1:9" ht="22.5" customHeight="1" x14ac:dyDescent="0.35">
      <c r="A2" s="470" t="s">
        <v>656</v>
      </c>
      <c r="B2" s="470"/>
      <c r="C2" s="470"/>
      <c r="D2" s="470"/>
      <c r="E2" s="470"/>
      <c r="F2" s="470"/>
      <c r="G2" s="470"/>
      <c r="H2" s="470"/>
      <c r="I2" s="470"/>
    </row>
    <row r="3" spans="1:9" ht="22.5" customHeight="1" x14ac:dyDescent="0.2">
      <c r="A3" s="493" t="s">
        <v>657</v>
      </c>
      <c r="B3" s="488"/>
      <c r="C3" s="489"/>
      <c r="D3" s="489"/>
      <c r="E3" s="489"/>
      <c r="F3" s="489"/>
      <c r="G3" s="489"/>
      <c r="H3" s="489"/>
      <c r="I3" s="489"/>
    </row>
    <row r="4" spans="1:9" ht="23.25" customHeight="1" x14ac:dyDescent="0.25">
      <c r="A4" s="87"/>
      <c r="B4" s="88">
        <v>1990</v>
      </c>
      <c r="C4" s="89">
        <v>2000</v>
      </c>
      <c r="D4" s="88">
        <v>2010</v>
      </c>
      <c r="E4" s="90">
        <v>2015</v>
      </c>
      <c r="F4" s="91">
        <v>2018</v>
      </c>
      <c r="G4" s="90">
        <v>2019</v>
      </c>
      <c r="H4" s="90">
        <v>2020</v>
      </c>
      <c r="I4" s="92"/>
    </row>
    <row r="5" spans="1:9" ht="36.75" customHeight="1" x14ac:dyDescent="0.2">
      <c r="A5" s="472" t="s">
        <v>508</v>
      </c>
      <c r="B5" s="472"/>
      <c r="C5" s="472"/>
      <c r="D5" s="472"/>
      <c r="E5" s="472"/>
      <c r="F5" s="472"/>
      <c r="G5" s="472"/>
      <c r="H5" s="472"/>
      <c r="I5" s="472"/>
    </row>
    <row r="6" spans="1:9" ht="39" customHeight="1" x14ac:dyDescent="0.25">
      <c r="A6" s="295" t="s">
        <v>528</v>
      </c>
      <c r="B6" s="117">
        <v>35.1</v>
      </c>
      <c r="C6" s="117">
        <v>19.399999999999999</v>
      </c>
      <c r="D6" s="117">
        <v>26.9</v>
      </c>
      <c r="E6" s="117">
        <v>41.1</v>
      </c>
      <c r="F6" s="117">
        <v>47.4</v>
      </c>
      <c r="G6" s="117">
        <v>49.1</v>
      </c>
      <c r="H6" s="117">
        <v>42.5</v>
      </c>
      <c r="I6" s="116" t="s">
        <v>1172</v>
      </c>
    </row>
    <row r="7" spans="1:9" ht="22.5" customHeight="1" x14ac:dyDescent="0.25">
      <c r="A7" s="280" t="s">
        <v>511</v>
      </c>
      <c r="B7" s="117"/>
      <c r="C7" s="117"/>
      <c r="D7" s="117"/>
      <c r="E7" s="117"/>
      <c r="F7" s="117"/>
      <c r="G7" s="117"/>
      <c r="H7" s="117"/>
      <c r="I7" s="112" t="s">
        <v>512</v>
      </c>
    </row>
    <row r="8" spans="1:9" ht="22.5" customHeight="1" x14ac:dyDescent="0.25">
      <c r="A8" s="296" t="s">
        <v>627</v>
      </c>
      <c r="B8" s="117">
        <v>40.200000000000003</v>
      </c>
      <c r="C8" s="117">
        <v>19.8</v>
      </c>
      <c r="D8" s="117">
        <v>26.8</v>
      </c>
      <c r="E8" s="117">
        <v>38.799999999999997</v>
      </c>
      <c r="F8" s="117">
        <v>37.299999999999997</v>
      </c>
      <c r="G8" s="117">
        <v>41.6</v>
      </c>
      <c r="H8" s="117">
        <v>38</v>
      </c>
      <c r="I8" s="112" t="s">
        <v>628</v>
      </c>
    </row>
    <row r="9" spans="1:9" ht="22.5" customHeight="1" x14ac:dyDescent="0.25">
      <c r="A9" s="297" t="s">
        <v>659</v>
      </c>
      <c r="B9" s="117">
        <v>40.200000000000003</v>
      </c>
      <c r="C9" s="117">
        <v>20</v>
      </c>
      <c r="D9" s="117">
        <v>27.1</v>
      </c>
      <c r="E9" s="117">
        <v>38.9</v>
      </c>
      <c r="F9" s="117">
        <v>37.299999999999997</v>
      </c>
      <c r="G9" s="117">
        <v>41.6</v>
      </c>
      <c r="H9" s="117">
        <v>38</v>
      </c>
      <c r="I9" s="135" t="s">
        <v>1180</v>
      </c>
    </row>
    <row r="10" spans="1:9" ht="22.5" customHeight="1" x14ac:dyDescent="0.25">
      <c r="A10" s="296" t="s">
        <v>629</v>
      </c>
      <c r="B10" s="117">
        <v>24.4</v>
      </c>
      <c r="C10" s="117">
        <v>15.2</v>
      </c>
      <c r="D10" s="117">
        <v>16.7</v>
      </c>
      <c r="E10" s="117">
        <v>25.9</v>
      </c>
      <c r="F10" s="117">
        <v>26.6</v>
      </c>
      <c r="G10" s="117">
        <v>28.9</v>
      </c>
      <c r="H10" s="117">
        <v>33.200000000000003</v>
      </c>
      <c r="I10" s="112" t="s">
        <v>630</v>
      </c>
    </row>
    <row r="11" spans="1:9" ht="22.5" customHeight="1" x14ac:dyDescent="0.25">
      <c r="A11" s="297" t="s">
        <v>1182</v>
      </c>
      <c r="B11" s="117">
        <v>24.3</v>
      </c>
      <c r="C11" s="117">
        <v>15.2</v>
      </c>
      <c r="D11" s="117">
        <v>16.600000000000001</v>
      </c>
      <c r="E11" s="117">
        <v>25.9</v>
      </c>
      <c r="F11" s="117">
        <v>26.6</v>
      </c>
      <c r="G11" s="117">
        <v>28.9</v>
      </c>
      <c r="H11" s="117">
        <v>33.299999999999997</v>
      </c>
      <c r="I11" s="135" t="s">
        <v>631</v>
      </c>
    </row>
    <row r="12" spans="1:9" ht="22.5" customHeight="1" x14ac:dyDescent="0.25">
      <c r="A12" s="296" t="s">
        <v>632</v>
      </c>
      <c r="B12" s="117">
        <v>33.799999999999997</v>
      </c>
      <c r="C12" s="117">
        <v>18.600000000000001</v>
      </c>
      <c r="D12" s="117">
        <v>19.7</v>
      </c>
      <c r="E12" s="117">
        <v>29.5</v>
      </c>
      <c r="F12" s="117">
        <v>29.6</v>
      </c>
      <c r="G12" s="117">
        <v>34.200000000000003</v>
      </c>
      <c r="H12" s="117">
        <v>32.200000000000003</v>
      </c>
      <c r="I12" s="112" t="s">
        <v>633</v>
      </c>
    </row>
    <row r="13" spans="1:9" ht="22.5" customHeight="1" x14ac:dyDescent="0.25">
      <c r="A13" s="297" t="s">
        <v>660</v>
      </c>
      <c r="B13" s="117">
        <v>33</v>
      </c>
      <c r="C13" s="117">
        <v>18.600000000000001</v>
      </c>
      <c r="D13" s="117">
        <v>18.3</v>
      </c>
      <c r="E13" s="117">
        <v>28.5</v>
      </c>
      <c r="F13" s="117">
        <v>27.5</v>
      </c>
      <c r="G13" s="117">
        <v>32.4</v>
      </c>
      <c r="H13" s="117">
        <v>31.8</v>
      </c>
      <c r="I13" s="135" t="s">
        <v>1181</v>
      </c>
    </row>
    <row r="14" spans="1:9" ht="22.5" customHeight="1" x14ac:dyDescent="0.25">
      <c r="A14" s="280" t="s">
        <v>634</v>
      </c>
      <c r="B14" s="117">
        <v>26.8</v>
      </c>
      <c r="C14" s="117">
        <v>18.3</v>
      </c>
      <c r="D14" s="117">
        <v>14.8</v>
      </c>
      <c r="E14" s="117">
        <v>23.2</v>
      </c>
      <c r="F14" s="117">
        <v>21.4</v>
      </c>
      <c r="G14" s="117">
        <v>23.2</v>
      </c>
      <c r="H14" s="117">
        <v>25.6</v>
      </c>
      <c r="I14" s="112" t="s">
        <v>635</v>
      </c>
    </row>
    <row r="15" spans="1:9" ht="22.5" customHeight="1" x14ac:dyDescent="0.25">
      <c r="A15" s="280" t="s">
        <v>636</v>
      </c>
      <c r="B15" s="117">
        <v>17.2</v>
      </c>
      <c r="C15" s="117">
        <v>11.6</v>
      </c>
      <c r="D15" s="117">
        <v>13.7</v>
      </c>
      <c r="E15" s="117">
        <v>18.899999999999999</v>
      </c>
      <c r="F15" s="117">
        <v>14.6</v>
      </c>
      <c r="G15" s="117">
        <v>18.100000000000001</v>
      </c>
      <c r="H15" s="117">
        <v>16.100000000000001</v>
      </c>
      <c r="I15" s="112" t="s">
        <v>637</v>
      </c>
    </row>
    <row r="16" spans="1:9" ht="22.5" customHeight="1" x14ac:dyDescent="0.25">
      <c r="A16" s="280" t="s">
        <v>638</v>
      </c>
      <c r="B16" s="117">
        <v>11.6</v>
      </c>
      <c r="C16" s="117">
        <v>9.1</v>
      </c>
      <c r="D16" s="117">
        <v>6.7</v>
      </c>
      <c r="E16" s="117">
        <v>10</v>
      </c>
      <c r="F16" s="117">
        <v>12.1</v>
      </c>
      <c r="G16" s="117">
        <v>12.3</v>
      </c>
      <c r="H16" s="117">
        <v>11.6</v>
      </c>
      <c r="I16" s="112" t="s">
        <v>639</v>
      </c>
    </row>
    <row r="17" spans="1:9" ht="22.5" customHeight="1" x14ac:dyDescent="0.25">
      <c r="A17" s="280" t="s">
        <v>640</v>
      </c>
      <c r="B17" s="117">
        <v>42.5</v>
      </c>
      <c r="C17" s="117">
        <v>35.6</v>
      </c>
      <c r="D17" s="117">
        <v>50.5</v>
      </c>
      <c r="E17" s="117">
        <v>53.4</v>
      </c>
      <c r="F17" s="117">
        <v>54.9</v>
      </c>
      <c r="G17" s="117">
        <v>52.2</v>
      </c>
      <c r="H17" s="117">
        <v>54</v>
      </c>
      <c r="I17" s="112" t="s">
        <v>641</v>
      </c>
    </row>
    <row r="18" spans="1:9" ht="22.5" customHeight="1" x14ac:dyDescent="0.25">
      <c r="A18" s="280" t="s">
        <v>642</v>
      </c>
      <c r="B18" s="117">
        <v>38.700000000000003</v>
      </c>
      <c r="C18" s="117">
        <v>30.1</v>
      </c>
      <c r="D18" s="117">
        <v>45.1</v>
      </c>
      <c r="E18" s="117">
        <v>57.1</v>
      </c>
      <c r="F18" s="117">
        <v>78.400000000000006</v>
      </c>
      <c r="G18" s="117">
        <v>71.900000000000006</v>
      </c>
      <c r="H18" s="117">
        <v>56.2</v>
      </c>
      <c r="I18" s="112" t="s">
        <v>1283</v>
      </c>
    </row>
    <row r="19" spans="1:9" ht="22.5" customHeight="1" x14ac:dyDescent="0.25">
      <c r="A19" s="280" t="s">
        <v>643</v>
      </c>
      <c r="B19" s="117">
        <v>23.1</v>
      </c>
      <c r="C19" s="117">
        <v>17</v>
      </c>
      <c r="D19" s="117">
        <v>15.1</v>
      </c>
      <c r="E19" s="117">
        <v>20.399999999999999</v>
      </c>
      <c r="F19" s="117">
        <v>17.2</v>
      </c>
      <c r="G19" s="117">
        <v>20.399999999999999</v>
      </c>
      <c r="H19" s="117">
        <v>19.3</v>
      </c>
      <c r="I19" s="112" t="s">
        <v>1277</v>
      </c>
    </row>
    <row r="20" spans="1:9" ht="36" customHeight="1" x14ac:dyDescent="0.2">
      <c r="A20" s="468" t="s">
        <v>520</v>
      </c>
      <c r="B20" s="468"/>
      <c r="C20" s="468"/>
      <c r="D20" s="468"/>
      <c r="E20" s="468"/>
      <c r="F20" s="468"/>
      <c r="G20" s="468"/>
      <c r="H20" s="468"/>
      <c r="I20" s="468"/>
    </row>
    <row r="21" spans="1:9" ht="39" customHeight="1" x14ac:dyDescent="0.25">
      <c r="A21" s="295" t="s">
        <v>528</v>
      </c>
      <c r="B21" s="117">
        <v>35.1</v>
      </c>
      <c r="C21" s="117">
        <v>18.3</v>
      </c>
      <c r="D21" s="117">
        <v>27.6</v>
      </c>
      <c r="E21" s="117">
        <v>43.8</v>
      </c>
      <c r="F21" s="117">
        <v>52.2</v>
      </c>
      <c r="G21" s="117">
        <v>53.7</v>
      </c>
      <c r="H21" s="117">
        <v>46.4</v>
      </c>
      <c r="I21" s="116" t="s">
        <v>1172</v>
      </c>
    </row>
    <row r="22" spans="1:9" ht="22.5" customHeight="1" x14ac:dyDescent="0.25">
      <c r="A22" s="280" t="s">
        <v>511</v>
      </c>
      <c r="B22" s="117"/>
      <c r="C22" s="117"/>
      <c r="D22" s="117"/>
      <c r="E22" s="117"/>
      <c r="F22" s="117"/>
      <c r="G22" s="117"/>
      <c r="H22" s="117"/>
      <c r="I22" s="112" t="s">
        <v>512</v>
      </c>
    </row>
    <row r="23" spans="1:9" ht="22.5" customHeight="1" x14ac:dyDescent="0.25">
      <c r="A23" s="296" t="s">
        <v>627</v>
      </c>
      <c r="B23" s="117">
        <v>40.200000000000003</v>
      </c>
      <c r="C23" s="117">
        <v>19.3</v>
      </c>
      <c r="D23" s="117">
        <v>27</v>
      </c>
      <c r="E23" s="117">
        <v>39.9</v>
      </c>
      <c r="F23" s="117">
        <v>38.4</v>
      </c>
      <c r="G23" s="117">
        <v>43.4</v>
      </c>
      <c r="H23" s="117">
        <v>39.799999999999997</v>
      </c>
      <c r="I23" s="112" t="s">
        <v>628</v>
      </c>
    </row>
    <row r="24" spans="1:9" ht="22.5" customHeight="1" x14ac:dyDescent="0.25">
      <c r="A24" s="297" t="s">
        <v>659</v>
      </c>
      <c r="B24" s="117">
        <v>40.200000000000003</v>
      </c>
      <c r="C24" s="117">
        <v>19.5</v>
      </c>
      <c r="D24" s="117">
        <v>27.3</v>
      </c>
      <c r="E24" s="117">
        <v>40</v>
      </c>
      <c r="F24" s="117">
        <v>38.5</v>
      </c>
      <c r="G24" s="117">
        <v>43.4</v>
      </c>
      <c r="H24" s="117">
        <v>39.799999999999997</v>
      </c>
      <c r="I24" s="135" t="s">
        <v>1180</v>
      </c>
    </row>
    <row r="25" spans="1:9" ht="22.5" customHeight="1" x14ac:dyDescent="0.25">
      <c r="A25" s="296" t="s">
        <v>629</v>
      </c>
      <c r="B25" s="117">
        <v>24.3</v>
      </c>
      <c r="C25" s="117">
        <v>14.6</v>
      </c>
      <c r="D25" s="117">
        <v>14.9</v>
      </c>
      <c r="E25" s="117">
        <v>26</v>
      </c>
      <c r="F25" s="117">
        <v>27</v>
      </c>
      <c r="G25" s="117">
        <v>31</v>
      </c>
      <c r="H25" s="117">
        <v>37.200000000000003</v>
      </c>
      <c r="I25" s="112" t="s">
        <v>630</v>
      </c>
    </row>
    <row r="26" spans="1:9" ht="22.5" customHeight="1" x14ac:dyDescent="0.25">
      <c r="A26" s="297" t="s">
        <v>1182</v>
      </c>
      <c r="B26" s="117">
        <v>24.3</v>
      </c>
      <c r="C26" s="117">
        <v>14.6</v>
      </c>
      <c r="D26" s="117">
        <v>14.9</v>
      </c>
      <c r="E26" s="117">
        <v>26</v>
      </c>
      <c r="F26" s="117">
        <v>27</v>
      </c>
      <c r="G26" s="117">
        <v>31</v>
      </c>
      <c r="H26" s="117">
        <v>37.200000000000003</v>
      </c>
      <c r="I26" s="135" t="s">
        <v>631</v>
      </c>
    </row>
    <row r="27" spans="1:9" ht="22.5" customHeight="1" x14ac:dyDescent="0.25">
      <c r="A27" s="296" t="s">
        <v>632</v>
      </c>
      <c r="B27" s="117">
        <v>33.9</v>
      </c>
      <c r="C27" s="117">
        <v>17.7</v>
      </c>
      <c r="D27" s="117">
        <v>19.7</v>
      </c>
      <c r="E27" s="117">
        <v>30.9</v>
      </c>
      <c r="F27" s="117">
        <v>32.299999999999997</v>
      </c>
      <c r="G27" s="117">
        <v>37</v>
      </c>
      <c r="H27" s="117">
        <v>34.799999999999997</v>
      </c>
      <c r="I27" s="112" t="s">
        <v>633</v>
      </c>
    </row>
    <row r="28" spans="1:9" ht="22.5" customHeight="1" x14ac:dyDescent="0.25">
      <c r="A28" s="297" t="s">
        <v>660</v>
      </c>
      <c r="B28" s="117">
        <v>33.1</v>
      </c>
      <c r="C28" s="117">
        <v>17.600000000000001</v>
      </c>
      <c r="D28" s="117">
        <v>18.100000000000001</v>
      </c>
      <c r="E28" s="117">
        <v>29.7</v>
      </c>
      <c r="F28" s="117">
        <v>29.6</v>
      </c>
      <c r="G28" s="117">
        <v>35.5</v>
      </c>
      <c r="H28" s="117">
        <v>35.6</v>
      </c>
      <c r="I28" s="135" t="s">
        <v>1181</v>
      </c>
    </row>
    <row r="29" spans="1:9" ht="22.5" customHeight="1" x14ac:dyDescent="0.25">
      <c r="A29" s="280" t="s">
        <v>634</v>
      </c>
      <c r="B29" s="117">
        <v>26.8</v>
      </c>
      <c r="C29" s="117">
        <v>18.2</v>
      </c>
      <c r="D29" s="117">
        <v>12.7</v>
      </c>
      <c r="E29" s="117">
        <v>22.7</v>
      </c>
      <c r="F29" s="117">
        <v>19.2</v>
      </c>
      <c r="G29" s="117">
        <v>22.4</v>
      </c>
      <c r="H29" s="117">
        <v>28</v>
      </c>
      <c r="I29" s="112" t="s">
        <v>635</v>
      </c>
    </row>
    <row r="30" spans="1:9" ht="22.5" customHeight="1" x14ac:dyDescent="0.25">
      <c r="A30" s="280" t="s">
        <v>636</v>
      </c>
      <c r="B30" s="117">
        <v>17.2</v>
      </c>
      <c r="C30" s="117">
        <v>11.6</v>
      </c>
      <c r="D30" s="117">
        <v>14.1</v>
      </c>
      <c r="E30" s="117">
        <v>19.8</v>
      </c>
      <c r="F30" s="117">
        <v>15.7</v>
      </c>
      <c r="G30" s="117">
        <v>18.899999999999999</v>
      </c>
      <c r="H30" s="117">
        <v>16.399999999999999</v>
      </c>
      <c r="I30" s="112" t="s">
        <v>637</v>
      </c>
    </row>
    <row r="31" spans="1:9" ht="22.5" customHeight="1" x14ac:dyDescent="0.25">
      <c r="A31" s="280" t="s">
        <v>638</v>
      </c>
      <c r="B31" s="117">
        <v>11.6</v>
      </c>
      <c r="C31" s="117">
        <v>9</v>
      </c>
      <c r="D31" s="117">
        <v>6.8</v>
      </c>
      <c r="E31" s="117">
        <v>9.9</v>
      </c>
      <c r="F31" s="117">
        <v>11.4</v>
      </c>
      <c r="G31" s="117">
        <v>11.5</v>
      </c>
      <c r="H31" s="117">
        <v>11.4</v>
      </c>
      <c r="I31" s="112" t="s">
        <v>639</v>
      </c>
    </row>
    <row r="32" spans="1:9" ht="22.5" customHeight="1" x14ac:dyDescent="0.25">
      <c r="A32" s="280" t="s">
        <v>640</v>
      </c>
      <c r="B32" s="117">
        <v>42.5</v>
      </c>
      <c r="C32" s="117">
        <v>35.6</v>
      </c>
      <c r="D32" s="117">
        <v>50.5</v>
      </c>
      <c r="E32" s="117">
        <v>53.4</v>
      </c>
      <c r="F32" s="117">
        <v>54.9</v>
      </c>
      <c r="G32" s="117">
        <v>52.2</v>
      </c>
      <c r="H32" s="117">
        <v>54</v>
      </c>
      <c r="I32" s="112" t="s">
        <v>641</v>
      </c>
    </row>
    <row r="33" spans="1:9" ht="22.5" customHeight="1" x14ac:dyDescent="0.25">
      <c r="A33" s="280" t="s">
        <v>642</v>
      </c>
      <c r="B33" s="117">
        <v>37.9</v>
      </c>
      <c r="C33" s="117">
        <v>25.9</v>
      </c>
      <c r="D33" s="117">
        <v>47</v>
      </c>
      <c r="E33" s="117">
        <v>61.1</v>
      </c>
      <c r="F33" s="117">
        <v>87</v>
      </c>
      <c r="G33" s="117">
        <v>77.7</v>
      </c>
      <c r="H33" s="117">
        <v>60.9</v>
      </c>
      <c r="I33" s="112" t="s">
        <v>1283</v>
      </c>
    </row>
    <row r="34" spans="1:9" ht="22.5" customHeight="1" x14ac:dyDescent="0.25">
      <c r="A34" s="280" t="s">
        <v>643</v>
      </c>
      <c r="B34" s="117">
        <v>23.3</v>
      </c>
      <c r="C34" s="117">
        <v>17</v>
      </c>
      <c r="D34" s="117">
        <v>15.3</v>
      </c>
      <c r="E34" s="117">
        <v>21.4</v>
      </c>
      <c r="F34" s="117">
        <v>17.3</v>
      </c>
      <c r="G34" s="117">
        <v>21</v>
      </c>
      <c r="H34" s="117">
        <v>19.899999999999999</v>
      </c>
      <c r="I34" s="112" t="s">
        <v>1277</v>
      </c>
    </row>
    <row r="35" spans="1:9" ht="22.5" customHeight="1" x14ac:dyDescent="0.25">
      <c r="A35" s="137"/>
      <c r="B35" s="117"/>
      <c r="C35" s="117"/>
      <c r="D35" s="117"/>
      <c r="E35" s="475" t="s">
        <v>658</v>
      </c>
      <c r="F35" s="475"/>
      <c r="G35" s="475"/>
      <c r="H35" s="475"/>
      <c r="I35" s="475"/>
    </row>
    <row r="36" spans="1:9" ht="22.5" customHeight="1" x14ac:dyDescent="0.25">
      <c r="A36" s="87"/>
      <c r="B36" s="88">
        <v>1990</v>
      </c>
      <c r="C36" s="89">
        <v>2000</v>
      </c>
      <c r="D36" s="88">
        <v>2010</v>
      </c>
      <c r="E36" s="90">
        <v>2015</v>
      </c>
      <c r="F36" s="91">
        <v>2018</v>
      </c>
      <c r="G36" s="90">
        <v>2019</v>
      </c>
      <c r="H36" s="90">
        <v>2020</v>
      </c>
      <c r="I36" s="92"/>
    </row>
    <row r="37" spans="1:9" ht="28.35" customHeight="1" x14ac:dyDescent="0.2">
      <c r="A37" s="472" t="s">
        <v>521</v>
      </c>
      <c r="B37" s="472"/>
      <c r="C37" s="472"/>
      <c r="D37" s="472"/>
      <c r="E37" s="472"/>
      <c r="F37" s="472"/>
      <c r="G37" s="472"/>
      <c r="H37" s="472"/>
      <c r="I37" s="472"/>
    </row>
    <row r="38" spans="1:9" ht="39.6" customHeight="1" x14ac:dyDescent="0.25">
      <c r="A38" s="295" t="s">
        <v>528</v>
      </c>
      <c r="B38" s="117">
        <v>13.2</v>
      </c>
      <c r="C38" s="117">
        <v>15.8</v>
      </c>
      <c r="D38" s="117">
        <v>21.9</v>
      </c>
      <c r="E38" s="117">
        <v>33.4</v>
      </c>
      <c r="F38" s="117">
        <v>41.1</v>
      </c>
      <c r="G38" s="117">
        <v>44</v>
      </c>
      <c r="H38" s="282">
        <v>37.4</v>
      </c>
      <c r="I38" s="116" t="s">
        <v>1172</v>
      </c>
    </row>
    <row r="39" spans="1:9" ht="24" customHeight="1" x14ac:dyDescent="0.25">
      <c r="A39" s="280" t="s">
        <v>511</v>
      </c>
      <c r="B39" s="117"/>
      <c r="C39" s="117"/>
      <c r="D39" s="117"/>
      <c r="E39" s="117"/>
      <c r="F39" s="117"/>
      <c r="G39" s="117"/>
      <c r="H39" s="282"/>
      <c r="I39" s="112" t="s">
        <v>512</v>
      </c>
    </row>
    <row r="40" spans="1:9" ht="24" customHeight="1" x14ac:dyDescent="0.25">
      <c r="A40" s="280" t="s">
        <v>627</v>
      </c>
      <c r="B40" s="117" t="s">
        <v>43</v>
      </c>
      <c r="C40" s="117">
        <v>17.399999999999999</v>
      </c>
      <c r="D40" s="117">
        <v>23.3</v>
      </c>
      <c r="E40" s="117">
        <v>33.4</v>
      </c>
      <c r="F40" s="117">
        <v>33.9</v>
      </c>
      <c r="G40" s="117">
        <v>38.200000000000003</v>
      </c>
      <c r="H40" s="282">
        <v>35.4</v>
      </c>
      <c r="I40" s="112" t="s">
        <v>628</v>
      </c>
    </row>
    <row r="41" spans="1:9" ht="24" customHeight="1" x14ac:dyDescent="0.25">
      <c r="A41" s="297" t="s">
        <v>1188</v>
      </c>
      <c r="B41" s="117" t="s">
        <v>43</v>
      </c>
      <c r="C41" s="117">
        <v>17.600000000000001</v>
      </c>
      <c r="D41" s="117">
        <v>23.6</v>
      </c>
      <c r="E41" s="117">
        <v>33.5</v>
      </c>
      <c r="F41" s="117">
        <v>34</v>
      </c>
      <c r="G41" s="117">
        <v>38.299999999999997</v>
      </c>
      <c r="H41" s="282">
        <v>35.4</v>
      </c>
      <c r="I41" s="135" t="s">
        <v>1180</v>
      </c>
    </row>
    <row r="42" spans="1:9" ht="24" customHeight="1" x14ac:dyDescent="0.25">
      <c r="A42" s="296" t="s">
        <v>629</v>
      </c>
      <c r="B42" s="117" t="s">
        <v>43</v>
      </c>
      <c r="C42" s="117">
        <v>14.3</v>
      </c>
      <c r="D42" s="117">
        <v>14.4</v>
      </c>
      <c r="E42" s="117">
        <v>23.7</v>
      </c>
      <c r="F42" s="117">
        <v>24.9</v>
      </c>
      <c r="G42" s="117">
        <v>31.2</v>
      </c>
      <c r="H42" s="282">
        <v>39.5</v>
      </c>
      <c r="I42" s="112" t="s">
        <v>630</v>
      </c>
    </row>
    <row r="43" spans="1:9" ht="24" customHeight="1" x14ac:dyDescent="0.25">
      <c r="A43" s="297" t="s">
        <v>1182</v>
      </c>
      <c r="B43" s="117" t="s">
        <v>43</v>
      </c>
      <c r="C43" s="117">
        <v>14.3</v>
      </c>
      <c r="D43" s="117">
        <v>14.3</v>
      </c>
      <c r="E43" s="117">
        <v>23.6</v>
      </c>
      <c r="F43" s="117">
        <v>25</v>
      </c>
      <c r="G43" s="117">
        <v>31.3</v>
      </c>
      <c r="H43" s="282">
        <v>39.5</v>
      </c>
      <c r="I43" s="135" t="s">
        <v>631</v>
      </c>
    </row>
    <row r="44" spans="1:9" ht="24" customHeight="1" x14ac:dyDescent="0.25">
      <c r="A44" s="296" t="s">
        <v>632</v>
      </c>
      <c r="B44" s="117">
        <v>22.6</v>
      </c>
      <c r="C44" s="117">
        <v>15.1</v>
      </c>
      <c r="D44" s="117">
        <v>17</v>
      </c>
      <c r="E44" s="117">
        <v>25.7</v>
      </c>
      <c r="F44" s="117">
        <v>28.1</v>
      </c>
      <c r="G44" s="117">
        <v>32.799999999999997</v>
      </c>
      <c r="H44" s="117">
        <v>30.1</v>
      </c>
      <c r="I44" s="112" t="s">
        <v>633</v>
      </c>
    </row>
    <row r="45" spans="1:9" ht="24" customHeight="1" x14ac:dyDescent="0.25">
      <c r="A45" s="298" t="s">
        <v>660</v>
      </c>
      <c r="B45" s="117">
        <v>22.6</v>
      </c>
      <c r="C45" s="117">
        <v>15.1</v>
      </c>
      <c r="D45" s="117">
        <v>15.4</v>
      </c>
      <c r="E45" s="117">
        <v>24.4</v>
      </c>
      <c r="F45" s="117">
        <v>24.7</v>
      </c>
      <c r="G45" s="117">
        <v>31.1</v>
      </c>
      <c r="H45" s="117">
        <v>30</v>
      </c>
      <c r="I45" s="135" t="s">
        <v>1181</v>
      </c>
    </row>
    <row r="46" spans="1:9" ht="24" customHeight="1" x14ac:dyDescent="0.25">
      <c r="A46" s="280" t="s">
        <v>634</v>
      </c>
      <c r="B46" s="117" t="s">
        <v>43</v>
      </c>
      <c r="C46" s="117">
        <v>15.7</v>
      </c>
      <c r="D46" s="117">
        <v>11.7</v>
      </c>
      <c r="E46" s="117">
        <v>20.100000000000001</v>
      </c>
      <c r="F46" s="117">
        <v>17.899999999999999</v>
      </c>
      <c r="G46" s="117">
        <v>21.2</v>
      </c>
      <c r="H46" s="117">
        <v>26.6</v>
      </c>
      <c r="I46" s="112" t="s">
        <v>635</v>
      </c>
    </row>
    <row r="47" spans="1:9" ht="24" customHeight="1" x14ac:dyDescent="0.25">
      <c r="A47" s="280" t="s">
        <v>636</v>
      </c>
      <c r="B47" s="117" t="s">
        <v>43</v>
      </c>
      <c r="C47" s="117">
        <v>10.3</v>
      </c>
      <c r="D47" s="117">
        <v>12.6</v>
      </c>
      <c r="E47" s="117">
        <v>19</v>
      </c>
      <c r="F47" s="117">
        <v>14.6</v>
      </c>
      <c r="G47" s="117">
        <v>18.2</v>
      </c>
      <c r="H47" s="282">
        <v>15.7</v>
      </c>
      <c r="I47" s="112" t="s">
        <v>637</v>
      </c>
    </row>
    <row r="48" spans="1:9" ht="24" customHeight="1" x14ac:dyDescent="0.25">
      <c r="A48" s="280" t="s">
        <v>638</v>
      </c>
      <c r="B48" s="117" t="s">
        <v>43</v>
      </c>
      <c r="C48" s="117">
        <v>9</v>
      </c>
      <c r="D48" s="117">
        <v>6.2</v>
      </c>
      <c r="E48" s="117">
        <v>8.6</v>
      </c>
      <c r="F48" s="117">
        <v>11.3</v>
      </c>
      <c r="G48" s="117">
        <v>10.7</v>
      </c>
      <c r="H48" s="282">
        <v>10.9</v>
      </c>
      <c r="I48" s="112" t="s">
        <v>639</v>
      </c>
    </row>
    <row r="49" spans="1:9" ht="24" customHeight="1" x14ac:dyDescent="0.25">
      <c r="A49" s="280" t="s">
        <v>640</v>
      </c>
      <c r="B49" s="117" t="s">
        <v>43</v>
      </c>
      <c r="C49" s="117">
        <v>42.1</v>
      </c>
      <c r="D49" s="117">
        <v>43.3</v>
      </c>
      <c r="E49" s="117">
        <v>48</v>
      </c>
      <c r="F49" s="117">
        <v>42</v>
      </c>
      <c r="G49" s="117">
        <v>44.6</v>
      </c>
      <c r="H49" s="282">
        <v>45.5</v>
      </c>
      <c r="I49" s="112" t="s">
        <v>641</v>
      </c>
    </row>
    <row r="50" spans="1:9" ht="24" customHeight="1" x14ac:dyDescent="0.25">
      <c r="A50" s="280" t="s">
        <v>642</v>
      </c>
      <c r="B50" s="117" t="s">
        <v>43</v>
      </c>
      <c r="C50" s="117">
        <v>19.899999999999999</v>
      </c>
      <c r="D50" s="117">
        <v>38.200000000000003</v>
      </c>
      <c r="E50" s="117">
        <v>46.5</v>
      </c>
      <c r="F50" s="117">
        <v>72</v>
      </c>
      <c r="G50" s="117">
        <v>67.8</v>
      </c>
      <c r="H50" s="282">
        <v>48.4</v>
      </c>
      <c r="I50" s="112" t="s">
        <v>1283</v>
      </c>
    </row>
    <row r="51" spans="1:9" ht="24" customHeight="1" x14ac:dyDescent="0.25">
      <c r="A51" s="280" t="s">
        <v>643</v>
      </c>
      <c r="B51" s="117" t="s">
        <v>43</v>
      </c>
      <c r="C51" s="117">
        <v>16.399999999999999</v>
      </c>
      <c r="D51" s="117">
        <v>15</v>
      </c>
      <c r="E51" s="117">
        <v>19.7</v>
      </c>
      <c r="F51" s="117">
        <v>16.5</v>
      </c>
      <c r="G51" s="117">
        <v>20.9</v>
      </c>
      <c r="H51" s="282">
        <v>19.600000000000001</v>
      </c>
      <c r="I51" s="112" t="s">
        <v>644</v>
      </c>
    </row>
    <row r="52" spans="1:9" ht="28.35" customHeight="1" x14ac:dyDescent="0.2">
      <c r="A52" s="468" t="s">
        <v>522</v>
      </c>
      <c r="B52" s="468"/>
      <c r="C52" s="468"/>
      <c r="D52" s="468"/>
      <c r="E52" s="468"/>
      <c r="F52" s="468"/>
      <c r="G52" s="468"/>
      <c r="H52" s="468"/>
      <c r="I52" s="468"/>
    </row>
    <row r="53" spans="1:9" ht="39.6" customHeight="1" x14ac:dyDescent="0.25">
      <c r="A53" s="295" t="s">
        <v>528</v>
      </c>
      <c r="B53" s="117">
        <v>35.799999999999997</v>
      </c>
      <c r="C53" s="117">
        <v>26.9</v>
      </c>
      <c r="D53" s="117">
        <v>25</v>
      </c>
      <c r="E53" s="117">
        <v>33.9</v>
      </c>
      <c r="F53" s="117">
        <v>34.4</v>
      </c>
      <c r="G53" s="117">
        <v>36.799999999999997</v>
      </c>
      <c r="H53" s="117">
        <v>31.9</v>
      </c>
      <c r="I53" s="116" t="s">
        <v>1172</v>
      </c>
    </row>
    <row r="54" spans="1:9" ht="24" customHeight="1" x14ac:dyDescent="0.25">
      <c r="A54" s="280" t="s">
        <v>511</v>
      </c>
      <c r="B54" s="117"/>
      <c r="C54" s="117"/>
      <c r="D54" s="117"/>
      <c r="E54" s="117"/>
      <c r="F54" s="117"/>
      <c r="G54" s="117"/>
      <c r="H54" s="117"/>
      <c r="I54" s="112" t="s">
        <v>512</v>
      </c>
    </row>
    <row r="55" spans="1:9" ht="24" customHeight="1" x14ac:dyDescent="0.25">
      <c r="A55" s="296" t="s">
        <v>627</v>
      </c>
      <c r="B55" s="117">
        <v>33.299999999999997</v>
      </c>
      <c r="C55" s="117">
        <v>25.7</v>
      </c>
      <c r="D55" s="117">
        <v>26.1</v>
      </c>
      <c r="E55" s="117">
        <v>34.700000000000003</v>
      </c>
      <c r="F55" s="117">
        <v>33.4</v>
      </c>
      <c r="G55" s="117">
        <v>35.799999999999997</v>
      </c>
      <c r="H55" s="117">
        <v>32.4</v>
      </c>
      <c r="I55" s="112" t="s">
        <v>628</v>
      </c>
    </row>
    <row r="56" spans="1:9" ht="24" customHeight="1" x14ac:dyDescent="0.25">
      <c r="A56" s="297" t="s">
        <v>659</v>
      </c>
      <c r="B56" s="117">
        <v>33.299999999999997</v>
      </c>
      <c r="C56" s="117">
        <v>26.1</v>
      </c>
      <c r="D56" s="117">
        <v>26.3</v>
      </c>
      <c r="E56" s="117">
        <v>34.700000000000003</v>
      </c>
      <c r="F56" s="117">
        <v>33.4</v>
      </c>
      <c r="G56" s="117">
        <v>35.9</v>
      </c>
      <c r="H56" s="117">
        <v>32.4</v>
      </c>
      <c r="I56" s="135" t="s">
        <v>1180</v>
      </c>
    </row>
    <row r="57" spans="1:9" ht="24" customHeight="1" x14ac:dyDescent="0.25">
      <c r="A57" s="296" t="s">
        <v>629</v>
      </c>
      <c r="B57" s="117">
        <v>24.9</v>
      </c>
      <c r="C57" s="117">
        <v>21.2</v>
      </c>
      <c r="D57" s="117">
        <v>20.7</v>
      </c>
      <c r="E57" s="117">
        <v>25.9</v>
      </c>
      <c r="F57" s="117">
        <v>26</v>
      </c>
      <c r="G57" s="117">
        <v>26.8</v>
      </c>
      <c r="H57" s="117">
        <v>27.3</v>
      </c>
      <c r="I57" s="112" t="s">
        <v>630</v>
      </c>
    </row>
    <row r="58" spans="1:9" ht="24" customHeight="1" x14ac:dyDescent="0.25">
      <c r="A58" s="297" t="s">
        <v>1182</v>
      </c>
      <c r="B58" s="117">
        <v>24.9</v>
      </c>
      <c r="C58" s="117">
        <v>21.2</v>
      </c>
      <c r="D58" s="117">
        <v>20.7</v>
      </c>
      <c r="E58" s="117">
        <v>25.8</v>
      </c>
      <c r="F58" s="117">
        <v>26</v>
      </c>
      <c r="G58" s="117">
        <v>26.9</v>
      </c>
      <c r="H58" s="117">
        <v>27.4</v>
      </c>
      <c r="I58" s="135" t="s">
        <v>631</v>
      </c>
    </row>
    <row r="59" spans="1:9" ht="24" customHeight="1" x14ac:dyDescent="0.25">
      <c r="A59" s="296" t="s">
        <v>632</v>
      </c>
      <c r="B59" s="117">
        <v>30.3</v>
      </c>
      <c r="C59" s="117">
        <v>22.7</v>
      </c>
      <c r="D59" s="117">
        <v>19.5</v>
      </c>
      <c r="E59" s="117">
        <v>27.9</v>
      </c>
      <c r="F59" s="117">
        <v>26.5</v>
      </c>
      <c r="G59" s="117">
        <v>30.6</v>
      </c>
      <c r="H59" s="117">
        <v>29.3</v>
      </c>
      <c r="I59" s="112" t="s">
        <v>633</v>
      </c>
    </row>
    <row r="60" spans="1:9" ht="24" customHeight="1" x14ac:dyDescent="0.25">
      <c r="A60" s="297" t="s">
        <v>660</v>
      </c>
      <c r="B60" s="117">
        <v>30.2</v>
      </c>
      <c r="C60" s="117">
        <v>22.8</v>
      </c>
      <c r="D60" s="117">
        <v>18.5</v>
      </c>
      <c r="E60" s="117">
        <v>27.5</v>
      </c>
      <c r="F60" s="117">
        <v>25.9</v>
      </c>
      <c r="G60" s="117">
        <v>30.2</v>
      </c>
      <c r="H60" s="117">
        <v>29.8</v>
      </c>
      <c r="I60" s="135" t="s">
        <v>1181</v>
      </c>
    </row>
    <row r="61" spans="1:9" ht="24" customHeight="1" x14ac:dyDescent="0.25">
      <c r="A61" s="280" t="s">
        <v>634</v>
      </c>
      <c r="B61" s="117">
        <v>25.6</v>
      </c>
      <c r="C61" s="117">
        <v>19.7</v>
      </c>
      <c r="D61" s="117">
        <v>18.3</v>
      </c>
      <c r="E61" s="117">
        <v>23.7</v>
      </c>
      <c r="F61" s="117">
        <v>22.6</v>
      </c>
      <c r="G61" s="117">
        <v>23.6</v>
      </c>
      <c r="H61" s="117">
        <v>24.3</v>
      </c>
      <c r="I61" s="112" t="s">
        <v>635</v>
      </c>
    </row>
    <row r="62" spans="1:9" ht="24" customHeight="1" x14ac:dyDescent="0.25">
      <c r="A62" s="280" t="s">
        <v>636</v>
      </c>
      <c r="B62" s="117">
        <v>17.600000000000001</v>
      </c>
      <c r="C62" s="117">
        <v>13.2</v>
      </c>
      <c r="D62" s="117">
        <v>12.2</v>
      </c>
      <c r="E62" s="117">
        <v>16.100000000000001</v>
      </c>
      <c r="F62" s="117">
        <v>13</v>
      </c>
      <c r="G62" s="117">
        <v>16</v>
      </c>
      <c r="H62" s="117">
        <v>14.4</v>
      </c>
      <c r="I62" s="112" t="s">
        <v>637</v>
      </c>
    </row>
    <row r="63" spans="1:9" ht="24" customHeight="1" x14ac:dyDescent="0.25">
      <c r="A63" s="280" t="s">
        <v>638</v>
      </c>
      <c r="B63" s="117">
        <v>15.1</v>
      </c>
      <c r="C63" s="117">
        <v>11.7</v>
      </c>
      <c r="D63" s="117">
        <v>6.6</v>
      </c>
      <c r="E63" s="117">
        <v>10.4</v>
      </c>
      <c r="F63" s="117">
        <v>13.1</v>
      </c>
      <c r="G63" s="117">
        <v>12.8</v>
      </c>
      <c r="H63" s="117">
        <v>11.8</v>
      </c>
      <c r="I63" s="112" t="s">
        <v>639</v>
      </c>
    </row>
    <row r="64" spans="1:9" ht="24" customHeight="1" x14ac:dyDescent="0.25">
      <c r="A64" s="280" t="s">
        <v>640</v>
      </c>
      <c r="B64" s="117" t="s">
        <v>43</v>
      </c>
      <c r="C64" s="117">
        <v>28.8</v>
      </c>
      <c r="D64" s="117">
        <v>50.5</v>
      </c>
      <c r="E64" s="117" t="s">
        <v>43</v>
      </c>
      <c r="F64" s="117" t="s">
        <v>661</v>
      </c>
      <c r="G64" s="117" t="s">
        <v>661</v>
      </c>
      <c r="H64" s="117" t="s">
        <v>43</v>
      </c>
      <c r="I64" s="112" t="s">
        <v>641</v>
      </c>
    </row>
    <row r="65" spans="1:9" ht="24" customHeight="1" x14ac:dyDescent="0.25">
      <c r="A65" s="280" t="s">
        <v>642</v>
      </c>
      <c r="B65" s="117">
        <v>42.6</v>
      </c>
      <c r="C65" s="117">
        <v>38.799999999999997</v>
      </c>
      <c r="D65" s="117">
        <v>39.299999999999997</v>
      </c>
      <c r="E65" s="117">
        <v>44.5</v>
      </c>
      <c r="F65" s="117">
        <v>49.2</v>
      </c>
      <c r="G65" s="117">
        <v>50</v>
      </c>
      <c r="H65" s="117">
        <v>37.200000000000003</v>
      </c>
      <c r="I65" s="112" t="s">
        <v>1283</v>
      </c>
    </row>
    <row r="66" spans="1:9" ht="24" customHeight="1" x14ac:dyDescent="0.25">
      <c r="A66" s="280" t="s">
        <v>643</v>
      </c>
      <c r="B66" s="117">
        <v>14</v>
      </c>
      <c r="C66" s="117">
        <v>17.2</v>
      </c>
      <c r="D66" s="117">
        <v>13.5</v>
      </c>
      <c r="E66" s="117">
        <v>16</v>
      </c>
      <c r="F66" s="117">
        <v>16</v>
      </c>
      <c r="G66" s="117">
        <v>16.899999999999999</v>
      </c>
      <c r="H66" s="117">
        <v>16.399999999999999</v>
      </c>
      <c r="I66" s="112" t="s">
        <v>1277</v>
      </c>
    </row>
    <row r="67" spans="1:9" ht="6" customHeight="1" x14ac:dyDescent="0.25">
      <c r="A67" s="284" t="s">
        <v>1168</v>
      </c>
      <c r="B67" s="117"/>
      <c r="C67" s="117"/>
      <c r="D67" s="117"/>
      <c r="E67" s="117"/>
      <c r="F67" s="117"/>
      <c r="G67" s="117"/>
      <c r="H67" s="117"/>
      <c r="I67" s="112"/>
    </row>
    <row r="68" spans="1:9" ht="15.75" customHeight="1" x14ac:dyDescent="0.2">
      <c r="A68" s="492" t="s">
        <v>1187</v>
      </c>
      <c r="B68" s="492"/>
      <c r="C68" s="492"/>
      <c r="D68" s="492"/>
      <c r="E68" s="492"/>
      <c r="F68" s="492"/>
      <c r="G68" s="492"/>
      <c r="H68" s="492"/>
      <c r="I68" s="492"/>
    </row>
    <row r="69" spans="1:9" x14ac:dyDescent="0.2">
      <c r="A69" s="299"/>
      <c r="B69" s="107"/>
      <c r="C69" s="107"/>
      <c r="D69" s="107"/>
      <c r="E69" s="107"/>
      <c r="F69" s="107"/>
      <c r="G69" s="107"/>
      <c r="H69" s="107"/>
      <c r="I69" s="107"/>
    </row>
  </sheetData>
  <mergeCells count="9">
    <mergeCell ref="A68:I68"/>
    <mergeCell ref="A37:I37"/>
    <mergeCell ref="A52:I52"/>
    <mergeCell ref="A1:I1"/>
    <mergeCell ref="A2:I2"/>
    <mergeCell ref="A3:I3"/>
    <mergeCell ref="A5:I5"/>
    <mergeCell ref="A20:I20"/>
    <mergeCell ref="E35:I35"/>
  </mergeCells>
  <pageMargins left="0.39370078740157483" right="0.39370078740157483" top="0.78740157480314965" bottom="0.78740157480314965" header="0.31496062992125984" footer="0.31496062992125984"/>
  <pageSetup paperSize="9" scale="90" firstPageNumber="39" orientation="portrait" useFirstPageNumber="1" r:id="rId1"/>
  <headerFoot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8"/>
  <sheetViews>
    <sheetView zoomScaleNormal="100" workbookViewId="0">
      <selection sqref="A1:I1"/>
    </sheetView>
  </sheetViews>
  <sheetFormatPr defaultColWidth="2.28515625" defaultRowHeight="12" x14ac:dyDescent="0.2"/>
  <cols>
    <col min="1" max="1" width="24.28515625" style="86" customWidth="1"/>
    <col min="2" max="8" width="8.140625" style="86" customWidth="1"/>
    <col min="9" max="9" width="24.28515625" style="86" customWidth="1"/>
    <col min="10" max="11" width="4.85546875" style="86" bestFit="1" customWidth="1"/>
    <col min="12" max="16" width="4" style="86" bestFit="1" customWidth="1"/>
    <col min="17" max="17" width="7.140625" style="86" bestFit="1" customWidth="1"/>
    <col min="18" max="19" width="4.85546875" style="86" bestFit="1" customWidth="1"/>
    <col min="20" max="16384" width="2.28515625" style="86"/>
  </cols>
  <sheetData>
    <row r="1" spans="1:19" ht="22.5" customHeight="1" x14ac:dyDescent="0.35">
      <c r="A1" s="469" t="s">
        <v>662</v>
      </c>
      <c r="B1" s="469"/>
      <c r="C1" s="469"/>
      <c r="D1" s="469"/>
      <c r="E1" s="469"/>
      <c r="F1" s="469"/>
      <c r="G1" s="469"/>
      <c r="H1" s="469"/>
      <c r="I1" s="469"/>
    </row>
    <row r="2" spans="1:19" ht="22.5" customHeight="1" x14ac:dyDescent="0.35">
      <c r="A2" s="470" t="s">
        <v>663</v>
      </c>
      <c r="B2" s="470"/>
      <c r="C2" s="470"/>
      <c r="D2" s="470"/>
      <c r="E2" s="470"/>
      <c r="F2" s="470"/>
      <c r="G2" s="470"/>
      <c r="H2" s="470"/>
      <c r="I2" s="470"/>
    </row>
    <row r="3" spans="1:19" ht="22.5" customHeight="1" x14ac:dyDescent="0.2">
      <c r="A3" s="488" t="s">
        <v>626</v>
      </c>
      <c r="B3" s="488"/>
      <c r="C3" s="489"/>
      <c r="D3" s="489"/>
      <c r="E3" s="489"/>
      <c r="F3" s="489"/>
      <c r="G3" s="489"/>
      <c r="H3" s="489"/>
      <c r="I3" s="489"/>
    </row>
    <row r="4" spans="1:19" ht="23.25" customHeight="1" x14ac:dyDescent="0.25">
      <c r="A4" s="87"/>
      <c r="B4" s="139">
        <v>1995</v>
      </c>
      <c r="C4" s="89">
        <v>2000</v>
      </c>
      <c r="D4" s="88">
        <v>2010</v>
      </c>
      <c r="E4" s="90">
        <v>2015</v>
      </c>
      <c r="F4" s="91">
        <v>2018</v>
      </c>
      <c r="G4" s="90">
        <v>2019</v>
      </c>
      <c r="H4" s="90">
        <v>2020</v>
      </c>
      <c r="I4" s="92"/>
    </row>
    <row r="5" spans="1:19" ht="28.35" customHeight="1" x14ac:dyDescent="0.2">
      <c r="A5" s="472" t="s">
        <v>508</v>
      </c>
      <c r="B5" s="472"/>
      <c r="C5" s="472"/>
      <c r="D5" s="472"/>
      <c r="E5" s="472"/>
      <c r="F5" s="472"/>
      <c r="G5" s="472"/>
      <c r="H5" s="472"/>
      <c r="I5" s="472"/>
    </row>
    <row r="6" spans="1:19" ht="16.350000000000001" customHeight="1" x14ac:dyDescent="0.25">
      <c r="A6" s="300" t="s">
        <v>664</v>
      </c>
      <c r="B6" s="113">
        <v>489.3</v>
      </c>
      <c r="C6" s="113">
        <v>518.6</v>
      </c>
      <c r="D6" s="113">
        <v>467.8</v>
      </c>
      <c r="E6" s="113">
        <v>447.1</v>
      </c>
      <c r="F6" s="113">
        <v>440.3</v>
      </c>
      <c r="G6" s="113">
        <v>452.4</v>
      </c>
      <c r="H6" s="282">
        <v>464.9</v>
      </c>
      <c r="I6" s="411" t="s">
        <v>1233</v>
      </c>
      <c r="J6" s="97"/>
      <c r="K6" s="97"/>
      <c r="L6" s="97"/>
      <c r="M6" s="97"/>
      <c r="N6" s="97"/>
      <c r="O6" s="97"/>
      <c r="P6" s="97"/>
      <c r="Q6" s="97"/>
      <c r="R6" s="97"/>
      <c r="S6" s="97"/>
    </row>
    <row r="7" spans="1:19" ht="32.450000000000003" customHeight="1" x14ac:dyDescent="0.25">
      <c r="A7" s="301" t="s">
        <v>665</v>
      </c>
      <c r="B7" s="113">
        <v>485.7</v>
      </c>
      <c r="C7" s="113">
        <v>516</v>
      </c>
      <c r="D7" s="113">
        <v>464.9</v>
      </c>
      <c r="E7" s="113">
        <v>440.9</v>
      </c>
      <c r="F7" s="113">
        <v>433.8</v>
      </c>
      <c r="G7" s="113">
        <v>446.5</v>
      </c>
      <c r="H7" s="282">
        <v>458.2</v>
      </c>
      <c r="I7" s="141" t="s">
        <v>666</v>
      </c>
      <c r="J7" s="97"/>
      <c r="K7" s="97"/>
      <c r="L7" s="97"/>
      <c r="M7" s="97"/>
      <c r="N7" s="97"/>
      <c r="O7" s="97"/>
      <c r="P7" s="97"/>
    </row>
    <row r="8" spans="1:19" ht="16.350000000000001" customHeight="1" x14ac:dyDescent="0.25">
      <c r="A8" s="302" t="s">
        <v>511</v>
      </c>
      <c r="B8" s="113"/>
      <c r="C8" s="113"/>
      <c r="D8" s="113"/>
      <c r="E8" s="113"/>
      <c r="F8" s="113"/>
      <c r="G8" s="113"/>
      <c r="H8" s="282"/>
      <c r="I8" s="99" t="s">
        <v>512</v>
      </c>
      <c r="J8" s="97"/>
      <c r="K8" s="97"/>
      <c r="L8" s="97"/>
      <c r="M8" s="97"/>
      <c r="N8" s="97"/>
      <c r="O8" s="97"/>
      <c r="P8" s="97"/>
    </row>
    <row r="9" spans="1:19" ht="16.350000000000001" customHeight="1" x14ac:dyDescent="0.25">
      <c r="A9" s="303" t="s">
        <v>667</v>
      </c>
      <c r="B9" s="113">
        <v>61.2</v>
      </c>
      <c r="C9" s="113">
        <v>62.7</v>
      </c>
      <c r="D9" s="113">
        <v>51.7</v>
      </c>
      <c r="E9" s="113">
        <v>50.6</v>
      </c>
      <c r="F9" s="113">
        <v>49.5</v>
      </c>
      <c r="G9" s="113">
        <v>52.1</v>
      </c>
      <c r="H9" s="282">
        <v>54.1</v>
      </c>
      <c r="I9" s="142" t="s">
        <v>668</v>
      </c>
      <c r="J9" s="97"/>
      <c r="K9" s="97"/>
      <c r="L9" s="97"/>
      <c r="M9" s="97"/>
      <c r="N9" s="97"/>
      <c r="O9" s="97"/>
      <c r="P9" s="97"/>
    </row>
    <row r="10" spans="1:19" ht="48.2" customHeight="1" x14ac:dyDescent="0.25">
      <c r="A10" s="304" t="s">
        <v>669</v>
      </c>
      <c r="B10" s="113">
        <v>59.4</v>
      </c>
      <c r="C10" s="113">
        <v>61.4</v>
      </c>
      <c r="D10" s="113">
        <v>50.3</v>
      </c>
      <c r="E10" s="113">
        <v>47.5</v>
      </c>
      <c r="F10" s="113">
        <v>46.3</v>
      </c>
      <c r="G10" s="113">
        <v>48.9</v>
      </c>
      <c r="H10" s="282">
        <v>50.6</v>
      </c>
      <c r="I10" s="141" t="s">
        <v>670</v>
      </c>
      <c r="J10" s="97"/>
      <c r="K10" s="97"/>
      <c r="L10" s="97"/>
      <c r="M10" s="97"/>
      <c r="N10" s="97"/>
      <c r="O10" s="97"/>
      <c r="P10" s="97"/>
    </row>
    <row r="11" spans="1:19" ht="16.350000000000001" customHeight="1" x14ac:dyDescent="0.25">
      <c r="A11" s="303" t="s">
        <v>671</v>
      </c>
      <c r="B11" s="113">
        <v>105.9</v>
      </c>
      <c r="C11" s="113">
        <v>107</v>
      </c>
      <c r="D11" s="113">
        <v>83.6</v>
      </c>
      <c r="E11" s="113">
        <v>75.400000000000006</v>
      </c>
      <c r="F11" s="113">
        <v>73.099999999999994</v>
      </c>
      <c r="G11" s="113">
        <v>72.900000000000006</v>
      </c>
      <c r="H11" s="282">
        <v>74.900000000000006</v>
      </c>
      <c r="I11" s="142" t="s">
        <v>672</v>
      </c>
      <c r="J11" s="97"/>
      <c r="K11" s="97"/>
      <c r="L11" s="97"/>
      <c r="M11" s="97"/>
      <c r="N11" s="97"/>
      <c r="O11" s="97"/>
      <c r="P11" s="97"/>
    </row>
    <row r="12" spans="1:19" ht="32.450000000000003" customHeight="1" x14ac:dyDescent="0.25">
      <c r="A12" s="304" t="s">
        <v>673</v>
      </c>
      <c r="B12" s="113">
        <v>104.6</v>
      </c>
      <c r="C12" s="113">
        <v>105.9</v>
      </c>
      <c r="D12" s="113">
        <v>82.4</v>
      </c>
      <c r="E12" s="113">
        <v>73</v>
      </c>
      <c r="F12" s="113">
        <v>70.5</v>
      </c>
      <c r="G12" s="113">
        <v>70.5</v>
      </c>
      <c r="H12" s="282">
        <v>71.900000000000006</v>
      </c>
      <c r="I12" s="141" t="s">
        <v>674</v>
      </c>
      <c r="J12" s="97"/>
      <c r="K12" s="97"/>
      <c r="L12" s="97"/>
      <c r="M12" s="97"/>
      <c r="N12" s="97"/>
      <c r="O12" s="97"/>
      <c r="P12" s="97"/>
    </row>
    <row r="13" spans="1:19" ht="16.350000000000001" customHeight="1" x14ac:dyDescent="0.25">
      <c r="A13" s="303" t="s">
        <v>675</v>
      </c>
      <c r="B13" s="113">
        <v>74.8</v>
      </c>
      <c r="C13" s="113">
        <v>86.6</v>
      </c>
      <c r="D13" s="113">
        <v>73.099999999999994</v>
      </c>
      <c r="E13" s="113">
        <v>70.2</v>
      </c>
      <c r="F13" s="113">
        <v>63.7</v>
      </c>
      <c r="G13" s="113">
        <v>67.3</v>
      </c>
      <c r="H13" s="282">
        <v>70.599999999999994</v>
      </c>
      <c r="I13" s="142" t="s">
        <v>676</v>
      </c>
      <c r="J13" s="97"/>
      <c r="K13" s="97"/>
      <c r="L13" s="97"/>
      <c r="M13" s="97"/>
      <c r="N13" s="97"/>
      <c r="O13" s="97"/>
      <c r="P13" s="97"/>
    </row>
    <row r="14" spans="1:19" ht="16.350000000000001" customHeight="1" x14ac:dyDescent="0.25">
      <c r="A14" s="302" t="s">
        <v>677</v>
      </c>
      <c r="B14" s="113">
        <v>36.9</v>
      </c>
      <c r="C14" s="113">
        <v>41.5</v>
      </c>
      <c r="D14" s="113">
        <v>41</v>
      </c>
      <c r="E14" s="113">
        <v>39.4</v>
      </c>
      <c r="F14" s="113">
        <v>37.9</v>
      </c>
      <c r="G14" s="113">
        <v>38.799999999999997</v>
      </c>
      <c r="H14" s="282">
        <v>39.200000000000003</v>
      </c>
      <c r="I14" s="142" t="s">
        <v>678</v>
      </c>
      <c r="J14" s="97"/>
      <c r="K14" s="97"/>
      <c r="L14" s="97"/>
      <c r="M14" s="97"/>
      <c r="N14" s="97"/>
      <c r="O14" s="97"/>
      <c r="P14" s="97"/>
    </row>
    <row r="15" spans="1:19" ht="16.350000000000001" customHeight="1" x14ac:dyDescent="0.25">
      <c r="A15" s="302" t="s">
        <v>679</v>
      </c>
      <c r="B15" s="113">
        <v>33.700000000000003</v>
      </c>
      <c r="C15" s="113">
        <v>41</v>
      </c>
      <c r="D15" s="113">
        <v>44.2</v>
      </c>
      <c r="E15" s="113">
        <v>42.8</v>
      </c>
      <c r="F15" s="113">
        <v>43.1</v>
      </c>
      <c r="G15" s="113">
        <v>43</v>
      </c>
      <c r="H15" s="282">
        <v>43.5</v>
      </c>
      <c r="I15" s="142" t="s">
        <v>680</v>
      </c>
      <c r="J15" s="97"/>
      <c r="K15" s="97"/>
      <c r="L15" s="97"/>
      <c r="M15" s="97"/>
      <c r="N15" s="97"/>
      <c r="O15" s="97"/>
      <c r="P15" s="97"/>
    </row>
    <row r="16" spans="1:19" ht="16.350000000000001" customHeight="1" x14ac:dyDescent="0.25">
      <c r="A16" s="302" t="s">
        <v>681</v>
      </c>
      <c r="B16" s="113">
        <v>67.7</v>
      </c>
      <c r="C16" s="113">
        <v>64.5</v>
      </c>
      <c r="D16" s="113">
        <v>59.6</v>
      </c>
      <c r="E16" s="113">
        <v>55.9</v>
      </c>
      <c r="F16" s="113">
        <v>52.5</v>
      </c>
      <c r="G16" s="113">
        <v>53.9</v>
      </c>
      <c r="H16" s="282">
        <v>55.1</v>
      </c>
      <c r="I16" s="142" t="s">
        <v>682</v>
      </c>
      <c r="J16" s="97"/>
      <c r="K16" s="97"/>
      <c r="L16" s="97"/>
      <c r="M16" s="97"/>
      <c r="N16" s="97"/>
      <c r="O16" s="97"/>
      <c r="P16" s="97"/>
    </row>
    <row r="17" spans="1:16" ht="16.350000000000001" customHeight="1" x14ac:dyDescent="0.25">
      <c r="A17" s="302" t="s">
        <v>683</v>
      </c>
      <c r="B17" s="113">
        <v>20.100000000000001</v>
      </c>
      <c r="C17" s="113">
        <v>23.4</v>
      </c>
      <c r="D17" s="113">
        <v>19.5</v>
      </c>
      <c r="E17" s="113">
        <v>20.8</v>
      </c>
      <c r="F17" s="113">
        <v>22.2</v>
      </c>
      <c r="G17" s="113">
        <v>23.6</v>
      </c>
      <c r="H17" s="282">
        <v>23.8</v>
      </c>
      <c r="I17" s="99" t="s">
        <v>684</v>
      </c>
      <c r="J17" s="97"/>
      <c r="K17" s="97"/>
      <c r="L17" s="97"/>
      <c r="M17" s="97"/>
      <c r="N17" s="97"/>
      <c r="O17" s="97"/>
      <c r="P17" s="97"/>
    </row>
    <row r="18" spans="1:16" ht="32.450000000000003" customHeight="1" x14ac:dyDescent="0.25">
      <c r="A18" s="302" t="s">
        <v>685</v>
      </c>
      <c r="B18" s="113">
        <v>12.7</v>
      </c>
      <c r="C18" s="113">
        <v>15</v>
      </c>
      <c r="D18" s="113">
        <v>16.100000000000001</v>
      </c>
      <c r="E18" s="113">
        <v>14.7</v>
      </c>
      <c r="F18" s="113">
        <v>15.2</v>
      </c>
      <c r="G18" s="113">
        <v>15.4</v>
      </c>
      <c r="H18" s="282">
        <v>15.8</v>
      </c>
      <c r="I18" s="99" t="s">
        <v>1189</v>
      </c>
      <c r="J18" s="97"/>
      <c r="K18" s="97"/>
      <c r="L18" s="97"/>
      <c r="M18" s="97"/>
      <c r="N18" s="97"/>
      <c r="O18" s="97"/>
      <c r="P18" s="97"/>
    </row>
    <row r="19" spans="1:16" ht="16.350000000000001" customHeight="1" x14ac:dyDescent="0.25">
      <c r="A19" s="302" t="s">
        <v>687</v>
      </c>
      <c r="B19" s="113">
        <v>26.9</v>
      </c>
      <c r="C19" s="113">
        <v>30.6</v>
      </c>
      <c r="D19" s="113">
        <v>27.3</v>
      </c>
      <c r="E19" s="113">
        <v>26.9</v>
      </c>
      <c r="F19" s="113">
        <v>31.9</v>
      </c>
      <c r="G19" s="113">
        <v>32.200000000000003</v>
      </c>
      <c r="H19" s="282">
        <v>32.6</v>
      </c>
      <c r="I19" s="99" t="s">
        <v>688</v>
      </c>
      <c r="J19" s="97"/>
      <c r="K19" s="97"/>
      <c r="L19" s="97"/>
      <c r="M19" s="97"/>
      <c r="N19" s="97"/>
      <c r="O19" s="97"/>
      <c r="P19" s="97"/>
    </row>
    <row r="20" spans="1:16" ht="16.350000000000001" customHeight="1" x14ac:dyDescent="0.25">
      <c r="A20" s="302" t="s">
        <v>689</v>
      </c>
      <c r="B20" s="113">
        <v>5.5</v>
      </c>
      <c r="C20" s="113">
        <v>6.7</v>
      </c>
      <c r="D20" s="113">
        <v>7.1</v>
      </c>
      <c r="E20" s="113">
        <v>6</v>
      </c>
      <c r="F20" s="113">
        <v>5.2</v>
      </c>
      <c r="G20" s="113">
        <v>5.2</v>
      </c>
      <c r="H20" s="282">
        <v>5.0999999999999996</v>
      </c>
      <c r="I20" s="99" t="s">
        <v>690</v>
      </c>
      <c r="J20" s="97"/>
      <c r="K20" s="97"/>
      <c r="L20" s="97"/>
      <c r="M20" s="97"/>
      <c r="N20" s="97"/>
      <c r="O20" s="97"/>
      <c r="P20" s="97"/>
    </row>
    <row r="21" spans="1:16" ht="16.350000000000001" customHeight="1" x14ac:dyDescent="0.25">
      <c r="A21" s="302" t="s">
        <v>691</v>
      </c>
      <c r="B21" s="113">
        <v>20.9</v>
      </c>
      <c r="C21" s="113">
        <v>25.1</v>
      </c>
      <c r="D21" s="113">
        <v>24.8</v>
      </c>
      <c r="E21" s="113">
        <v>25.9</v>
      </c>
      <c r="F21" s="113">
        <v>29.2</v>
      </c>
      <c r="G21" s="113">
        <v>30.6</v>
      </c>
      <c r="H21" s="282">
        <v>29.8</v>
      </c>
      <c r="I21" s="99" t="s">
        <v>692</v>
      </c>
      <c r="J21" s="97"/>
      <c r="K21" s="97"/>
      <c r="L21" s="97"/>
      <c r="M21" s="97"/>
      <c r="N21" s="97"/>
      <c r="O21" s="97"/>
      <c r="P21" s="97"/>
    </row>
    <row r="22" spans="1:16" ht="28.35" customHeight="1" x14ac:dyDescent="0.2">
      <c r="A22" s="468" t="s">
        <v>693</v>
      </c>
      <c r="B22" s="468"/>
      <c r="C22" s="468"/>
      <c r="D22" s="468"/>
      <c r="E22" s="468"/>
      <c r="F22" s="468"/>
      <c r="G22" s="468"/>
      <c r="H22" s="468"/>
      <c r="I22" s="468"/>
    </row>
    <row r="23" spans="1:16" ht="16.350000000000001" customHeight="1" x14ac:dyDescent="0.25">
      <c r="A23" s="300" t="s">
        <v>664</v>
      </c>
      <c r="B23" s="113">
        <v>295.39999999999998</v>
      </c>
      <c r="C23" s="113">
        <v>406.8</v>
      </c>
      <c r="D23" s="113">
        <v>421.2</v>
      </c>
      <c r="E23" s="113">
        <v>411.8</v>
      </c>
      <c r="F23" s="113">
        <v>409</v>
      </c>
      <c r="G23" s="113">
        <v>418.4</v>
      </c>
      <c r="H23" s="282">
        <v>427.6</v>
      </c>
      <c r="I23" s="411" t="s">
        <v>1233</v>
      </c>
    </row>
    <row r="24" spans="1:16" ht="32.450000000000003" customHeight="1" x14ac:dyDescent="0.25">
      <c r="A24" s="304" t="s">
        <v>665</v>
      </c>
      <c r="B24" s="113">
        <v>293.2</v>
      </c>
      <c r="C24" s="113">
        <v>404.8</v>
      </c>
      <c r="D24" s="113">
        <v>418.8</v>
      </c>
      <c r="E24" s="113">
        <v>406</v>
      </c>
      <c r="F24" s="113">
        <v>402.9</v>
      </c>
      <c r="G24" s="113">
        <v>412.7</v>
      </c>
      <c r="H24" s="282">
        <v>421.2</v>
      </c>
      <c r="I24" s="141" t="s">
        <v>666</v>
      </c>
    </row>
    <row r="25" spans="1:16" ht="16.350000000000001" customHeight="1" x14ac:dyDescent="0.25">
      <c r="A25" s="302" t="s">
        <v>511</v>
      </c>
      <c r="B25" s="113"/>
      <c r="C25" s="113"/>
      <c r="D25" s="113"/>
      <c r="E25" s="113"/>
      <c r="F25" s="113"/>
      <c r="G25" s="113"/>
      <c r="H25" s="282"/>
      <c r="I25" s="99" t="s">
        <v>512</v>
      </c>
    </row>
    <row r="26" spans="1:16" ht="16.350000000000001" customHeight="1" x14ac:dyDescent="0.25">
      <c r="A26" s="303" t="s">
        <v>667</v>
      </c>
      <c r="B26" s="113">
        <v>41</v>
      </c>
      <c r="C26" s="113">
        <v>54.3</v>
      </c>
      <c r="D26" s="113">
        <v>50.5</v>
      </c>
      <c r="E26" s="113">
        <v>49.9</v>
      </c>
      <c r="F26" s="113">
        <v>49.3</v>
      </c>
      <c r="G26" s="113">
        <v>51.9</v>
      </c>
      <c r="H26" s="282">
        <v>53.8</v>
      </c>
      <c r="I26" s="142" t="s">
        <v>668</v>
      </c>
    </row>
    <row r="27" spans="1:16" ht="48.2" customHeight="1" x14ac:dyDescent="0.25">
      <c r="A27" s="304" t="s">
        <v>669</v>
      </c>
      <c r="B27" s="113">
        <v>39.700000000000003</v>
      </c>
      <c r="C27" s="113">
        <v>53.4</v>
      </c>
      <c r="D27" s="113">
        <v>49.4</v>
      </c>
      <c r="E27" s="113">
        <v>47</v>
      </c>
      <c r="F27" s="113">
        <v>46.2</v>
      </c>
      <c r="G27" s="113">
        <v>48.8</v>
      </c>
      <c r="H27" s="282">
        <v>50.4</v>
      </c>
      <c r="I27" s="141" t="s">
        <v>670</v>
      </c>
    </row>
    <row r="28" spans="1:16" ht="16.350000000000001" customHeight="1" x14ac:dyDescent="0.25">
      <c r="A28" s="303" t="s">
        <v>671</v>
      </c>
      <c r="B28" s="113">
        <v>53.3</v>
      </c>
      <c r="C28" s="113">
        <v>72.5</v>
      </c>
      <c r="D28" s="113">
        <v>71</v>
      </c>
      <c r="E28" s="113">
        <v>66.400000000000006</v>
      </c>
      <c r="F28" s="113">
        <v>64.2</v>
      </c>
      <c r="G28" s="113">
        <v>63.2</v>
      </c>
      <c r="H28" s="282">
        <v>64.7</v>
      </c>
      <c r="I28" s="142" t="s">
        <v>672</v>
      </c>
    </row>
    <row r="29" spans="1:16" ht="32.450000000000003" customHeight="1" x14ac:dyDescent="0.25">
      <c r="A29" s="304" t="s">
        <v>673</v>
      </c>
      <c r="B29" s="113">
        <v>52.5</v>
      </c>
      <c r="C29" s="113">
        <v>71.599999999999994</v>
      </c>
      <c r="D29" s="113">
        <v>70</v>
      </c>
      <c r="E29" s="113">
        <v>64.2</v>
      </c>
      <c r="F29" s="113">
        <v>61.9</v>
      </c>
      <c r="G29" s="113">
        <v>61.1</v>
      </c>
      <c r="H29" s="282">
        <v>61.8</v>
      </c>
      <c r="I29" s="141" t="s">
        <v>674</v>
      </c>
    </row>
    <row r="30" spans="1:16" ht="15.6" customHeight="1" x14ac:dyDescent="0.25">
      <c r="A30" s="303" t="s">
        <v>675</v>
      </c>
      <c r="B30" s="113">
        <v>39.1</v>
      </c>
      <c r="C30" s="113">
        <v>65.599999999999994</v>
      </c>
      <c r="D30" s="113">
        <v>67.7</v>
      </c>
      <c r="E30" s="113">
        <v>65.599999999999994</v>
      </c>
      <c r="F30" s="113">
        <v>60.6</v>
      </c>
      <c r="G30" s="113">
        <v>63.6</v>
      </c>
      <c r="H30" s="282">
        <v>67.2</v>
      </c>
      <c r="I30" s="142" t="s">
        <v>676</v>
      </c>
    </row>
    <row r="31" spans="1:16" ht="16.350000000000001" customHeight="1" x14ac:dyDescent="0.25">
      <c r="A31" s="302" t="s">
        <v>677</v>
      </c>
      <c r="B31" s="113">
        <v>23.7</v>
      </c>
      <c r="C31" s="113">
        <v>34</v>
      </c>
      <c r="D31" s="113">
        <v>38.700000000000003</v>
      </c>
      <c r="E31" s="113">
        <v>37.6</v>
      </c>
      <c r="F31" s="113">
        <v>36.700000000000003</v>
      </c>
      <c r="G31" s="113">
        <v>37.1</v>
      </c>
      <c r="H31" s="282">
        <v>37.700000000000003</v>
      </c>
      <c r="I31" s="142" t="s">
        <v>678</v>
      </c>
    </row>
    <row r="32" spans="1:16" ht="16.350000000000001" customHeight="1" x14ac:dyDescent="0.25">
      <c r="A32" s="302" t="s">
        <v>679</v>
      </c>
      <c r="B32" s="113">
        <v>20.100000000000001</v>
      </c>
      <c r="C32" s="113">
        <v>30.9</v>
      </c>
      <c r="D32" s="113">
        <v>40.700000000000003</v>
      </c>
      <c r="E32" s="113">
        <v>39.6</v>
      </c>
      <c r="F32" s="113">
        <v>40.200000000000003</v>
      </c>
      <c r="G32" s="113">
        <v>39.9</v>
      </c>
      <c r="H32" s="138">
        <v>41</v>
      </c>
      <c r="I32" s="142" t="s">
        <v>680</v>
      </c>
    </row>
    <row r="33" spans="1:9" ht="16.350000000000001" customHeight="1" x14ac:dyDescent="0.25">
      <c r="A33" s="302" t="s">
        <v>681</v>
      </c>
      <c r="B33" s="113">
        <v>40.799999999999997</v>
      </c>
      <c r="C33" s="113">
        <v>49.3</v>
      </c>
      <c r="D33" s="113">
        <v>51.9</v>
      </c>
      <c r="E33" s="113">
        <v>50.2</v>
      </c>
      <c r="F33" s="113">
        <v>48.2</v>
      </c>
      <c r="G33" s="113">
        <v>49.7</v>
      </c>
      <c r="H33" s="282">
        <v>50.4</v>
      </c>
      <c r="I33" s="142" t="s">
        <v>682</v>
      </c>
    </row>
    <row r="34" spans="1:9" ht="16.350000000000001" customHeight="1" x14ac:dyDescent="0.25">
      <c r="A34" s="302" t="s">
        <v>683</v>
      </c>
      <c r="B34" s="113">
        <v>20</v>
      </c>
      <c r="C34" s="113">
        <v>23.3</v>
      </c>
      <c r="D34" s="113">
        <v>19.399999999999999</v>
      </c>
      <c r="E34" s="113">
        <v>20.5</v>
      </c>
      <c r="F34" s="113">
        <v>21.5</v>
      </c>
      <c r="G34" s="113">
        <v>22.9</v>
      </c>
      <c r="H34" s="138">
        <v>23</v>
      </c>
      <c r="I34" s="99" t="s">
        <v>684</v>
      </c>
    </row>
    <row r="35" spans="1:9" ht="32.450000000000003" customHeight="1" x14ac:dyDescent="0.25">
      <c r="A35" s="302" t="s">
        <v>685</v>
      </c>
      <c r="B35" s="113">
        <v>9.3000000000000007</v>
      </c>
      <c r="C35" s="113">
        <v>13.7</v>
      </c>
      <c r="D35" s="113">
        <v>15.6</v>
      </c>
      <c r="E35" s="113">
        <v>14.2</v>
      </c>
      <c r="F35" s="113">
        <v>14.7</v>
      </c>
      <c r="G35" s="113">
        <v>15</v>
      </c>
      <c r="H35" s="282">
        <v>15.5</v>
      </c>
      <c r="I35" s="99" t="s">
        <v>1189</v>
      </c>
    </row>
    <row r="36" spans="1:9" ht="15.6" customHeight="1" x14ac:dyDescent="0.25">
      <c r="A36" s="302" t="s">
        <v>687</v>
      </c>
      <c r="B36" s="113">
        <v>18.3</v>
      </c>
      <c r="C36" s="113">
        <v>26.3</v>
      </c>
      <c r="D36" s="113">
        <v>25.8</v>
      </c>
      <c r="E36" s="113">
        <v>26.4</v>
      </c>
      <c r="F36" s="113">
        <v>31.5</v>
      </c>
      <c r="G36" s="113">
        <v>32</v>
      </c>
      <c r="H36" s="282">
        <v>32.200000000000003</v>
      </c>
      <c r="I36" s="99" t="s">
        <v>688</v>
      </c>
    </row>
    <row r="37" spans="1:9" ht="16.350000000000001" customHeight="1" x14ac:dyDescent="0.25">
      <c r="A37" s="302" t="s">
        <v>689</v>
      </c>
      <c r="B37" s="113">
        <v>3.1</v>
      </c>
      <c r="C37" s="113">
        <v>4.9000000000000004</v>
      </c>
      <c r="D37" s="113">
        <v>6.6</v>
      </c>
      <c r="E37" s="113">
        <v>5.8</v>
      </c>
      <c r="F37" s="113">
        <v>5</v>
      </c>
      <c r="G37" s="113">
        <v>5.0999999999999996</v>
      </c>
      <c r="H37" s="138">
        <v>5</v>
      </c>
      <c r="I37" s="99" t="s">
        <v>690</v>
      </c>
    </row>
    <row r="38" spans="1:9" ht="16.350000000000001" customHeight="1" x14ac:dyDescent="0.25">
      <c r="A38" s="302" t="s">
        <v>691</v>
      </c>
      <c r="B38" s="113">
        <v>19.399999999999999</v>
      </c>
      <c r="C38" s="113">
        <v>21.6</v>
      </c>
      <c r="D38" s="113">
        <v>23.2</v>
      </c>
      <c r="E38" s="113">
        <v>25.2</v>
      </c>
      <c r="F38" s="113">
        <v>28.8</v>
      </c>
      <c r="G38" s="113">
        <v>30.1</v>
      </c>
      <c r="H38" s="282">
        <v>29.5</v>
      </c>
      <c r="I38" s="99" t="s">
        <v>692</v>
      </c>
    </row>
  </sheetData>
  <mergeCells count="5">
    <mergeCell ref="A1:I1"/>
    <mergeCell ref="A2:I2"/>
    <mergeCell ref="A3:I3"/>
    <mergeCell ref="A5:I5"/>
    <mergeCell ref="A22:I22"/>
  </mergeCells>
  <pageMargins left="0.39370078740157483" right="0.39370078740157483" top="0.78740157480314965" bottom="0.78740157480314965" header="0.31496062992125984" footer="0.31496062992125984"/>
  <pageSetup paperSize="9" scale="90" orientation="portrait" r:id="rId1"/>
  <headerFooter>
    <oddFooter>&amp;C&amp;11 41</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8"/>
  <sheetViews>
    <sheetView zoomScaleNormal="100" workbookViewId="0">
      <selection sqref="A1:I1"/>
    </sheetView>
  </sheetViews>
  <sheetFormatPr defaultColWidth="2.28515625" defaultRowHeight="12" x14ac:dyDescent="0.2"/>
  <cols>
    <col min="1" max="1" width="24.28515625" style="86" customWidth="1"/>
    <col min="2" max="8" width="8.140625" style="86" customWidth="1"/>
    <col min="9" max="9" width="24.42578125" style="86" customWidth="1"/>
    <col min="10" max="10" width="5.7109375" style="86" bestFit="1" customWidth="1"/>
    <col min="11" max="12" width="4.85546875" style="86" bestFit="1" customWidth="1"/>
    <col min="13" max="16" width="5.7109375" style="86" bestFit="1" customWidth="1"/>
    <col min="17" max="17" width="7.140625" style="86" bestFit="1" customWidth="1"/>
    <col min="18" max="18" width="5.7109375" style="86" bestFit="1" customWidth="1"/>
    <col min="19" max="16384" width="2.28515625" style="86"/>
  </cols>
  <sheetData>
    <row r="1" spans="1:18" ht="22.5" customHeight="1" x14ac:dyDescent="0.35">
      <c r="A1" s="469" t="s">
        <v>694</v>
      </c>
      <c r="B1" s="469"/>
      <c r="C1" s="469"/>
      <c r="D1" s="469"/>
      <c r="E1" s="469"/>
      <c r="F1" s="469"/>
      <c r="G1" s="469"/>
      <c r="H1" s="469"/>
      <c r="I1" s="469"/>
    </row>
    <row r="2" spans="1:18" ht="22.5" customHeight="1" x14ac:dyDescent="0.35">
      <c r="A2" s="470" t="s">
        <v>695</v>
      </c>
      <c r="B2" s="470"/>
      <c r="C2" s="470"/>
      <c r="D2" s="470"/>
      <c r="E2" s="470"/>
      <c r="F2" s="470"/>
      <c r="G2" s="470"/>
      <c r="H2" s="470"/>
      <c r="I2" s="470"/>
    </row>
    <row r="3" spans="1:18" ht="22.5" customHeight="1" x14ac:dyDescent="0.2">
      <c r="A3" s="490" t="s">
        <v>651</v>
      </c>
      <c r="B3" s="490"/>
      <c r="C3" s="491"/>
      <c r="D3" s="491"/>
      <c r="E3" s="491"/>
      <c r="F3" s="491"/>
      <c r="G3" s="491"/>
      <c r="H3" s="491"/>
      <c r="I3" s="491"/>
    </row>
    <row r="4" spans="1:18" ht="23.25" customHeight="1" x14ac:dyDescent="0.25">
      <c r="A4" s="87"/>
      <c r="B4" s="139">
        <v>1995</v>
      </c>
      <c r="C4" s="89">
        <v>2000</v>
      </c>
      <c r="D4" s="88">
        <v>2010</v>
      </c>
      <c r="E4" s="90">
        <v>2015</v>
      </c>
      <c r="F4" s="91">
        <v>2018</v>
      </c>
      <c r="G4" s="90">
        <v>2019</v>
      </c>
      <c r="H4" s="90">
        <v>2020</v>
      </c>
      <c r="I4" s="92"/>
    </row>
    <row r="5" spans="1:18" ht="28.35" customHeight="1" x14ac:dyDescent="0.2">
      <c r="A5" s="472" t="s">
        <v>508</v>
      </c>
      <c r="B5" s="472"/>
      <c r="C5" s="472"/>
      <c r="D5" s="472"/>
      <c r="E5" s="472"/>
      <c r="F5" s="472"/>
      <c r="G5" s="472"/>
      <c r="H5" s="472"/>
      <c r="I5" s="472"/>
    </row>
    <row r="6" spans="1:18" ht="16.350000000000001" customHeight="1" x14ac:dyDescent="0.25">
      <c r="A6" s="300" t="s">
        <v>664</v>
      </c>
      <c r="B6" s="113">
        <v>5879.8</v>
      </c>
      <c r="C6" s="113">
        <v>5821.3</v>
      </c>
      <c r="D6" s="113">
        <v>8122.4</v>
      </c>
      <c r="E6" s="113">
        <v>9214</v>
      </c>
      <c r="F6" s="113">
        <v>9440.2000000000007</v>
      </c>
      <c r="G6" s="113">
        <v>9687.6</v>
      </c>
      <c r="H6" s="282">
        <v>9652.7999999999993</v>
      </c>
      <c r="I6" s="411" t="s">
        <v>1233</v>
      </c>
      <c r="J6" s="97"/>
      <c r="K6" s="97"/>
      <c r="L6" s="97"/>
      <c r="M6" s="97"/>
      <c r="N6" s="97"/>
      <c r="O6" s="97"/>
      <c r="P6" s="97"/>
      <c r="Q6" s="97"/>
      <c r="R6" s="97"/>
    </row>
    <row r="7" spans="1:18" ht="32.450000000000003" customHeight="1" x14ac:dyDescent="0.25">
      <c r="A7" s="304" t="s">
        <v>665</v>
      </c>
      <c r="B7" s="113">
        <v>5607.4</v>
      </c>
      <c r="C7" s="113">
        <v>5584.5</v>
      </c>
      <c r="D7" s="113">
        <v>7746.5</v>
      </c>
      <c r="E7" s="113">
        <v>8623.5</v>
      </c>
      <c r="F7" s="113">
        <v>8884.5</v>
      </c>
      <c r="G7" s="113">
        <v>9190.2000000000007</v>
      </c>
      <c r="H7" s="282">
        <v>9127.2000000000007</v>
      </c>
      <c r="I7" s="141" t="s">
        <v>666</v>
      </c>
      <c r="J7" s="97"/>
      <c r="K7" s="97"/>
      <c r="L7" s="97"/>
      <c r="M7" s="97"/>
      <c r="N7" s="97"/>
      <c r="O7" s="97"/>
      <c r="P7" s="97"/>
      <c r="Q7" s="97"/>
      <c r="R7" s="97"/>
    </row>
    <row r="8" spans="1:18" ht="16.350000000000001" customHeight="1" x14ac:dyDescent="0.25">
      <c r="A8" s="302" t="s">
        <v>511</v>
      </c>
      <c r="B8" s="113"/>
      <c r="C8" s="113"/>
      <c r="D8" s="113"/>
      <c r="E8" s="113"/>
      <c r="F8" s="113"/>
      <c r="G8" s="113"/>
      <c r="H8" s="282"/>
      <c r="I8" s="99" t="s">
        <v>512</v>
      </c>
      <c r="J8" s="97"/>
      <c r="K8" s="97"/>
      <c r="L8" s="97"/>
      <c r="M8" s="97"/>
      <c r="N8" s="97"/>
      <c r="O8" s="97"/>
      <c r="P8" s="97"/>
      <c r="Q8" s="97"/>
      <c r="R8" s="97"/>
    </row>
    <row r="9" spans="1:18" ht="16.350000000000001" customHeight="1" x14ac:dyDescent="0.25">
      <c r="A9" s="303" t="s">
        <v>667</v>
      </c>
      <c r="B9" s="113">
        <v>668.7</v>
      </c>
      <c r="C9" s="113">
        <v>709</v>
      </c>
      <c r="D9" s="113">
        <v>860.1</v>
      </c>
      <c r="E9" s="113">
        <v>958.7</v>
      </c>
      <c r="F9" s="113">
        <v>985.1</v>
      </c>
      <c r="G9" s="113">
        <v>1034.2</v>
      </c>
      <c r="H9" s="282">
        <v>1012.5</v>
      </c>
      <c r="I9" s="142" t="s">
        <v>668</v>
      </c>
      <c r="J9" s="97"/>
      <c r="K9" s="97"/>
      <c r="L9" s="97"/>
      <c r="M9" s="97"/>
      <c r="N9" s="97"/>
      <c r="O9" s="97"/>
      <c r="P9" s="97"/>
      <c r="Q9" s="97"/>
      <c r="R9" s="97"/>
    </row>
    <row r="10" spans="1:18" ht="48.75" customHeight="1" x14ac:dyDescent="0.25">
      <c r="A10" s="304" t="s">
        <v>669</v>
      </c>
      <c r="B10" s="113">
        <v>508.2</v>
      </c>
      <c r="C10" s="113">
        <v>585.79999999999995</v>
      </c>
      <c r="D10" s="113">
        <v>678.4</v>
      </c>
      <c r="E10" s="113">
        <v>675.7</v>
      </c>
      <c r="F10" s="113">
        <v>714.6</v>
      </c>
      <c r="G10" s="113">
        <v>779.9</v>
      </c>
      <c r="H10" s="282">
        <v>754.9</v>
      </c>
      <c r="I10" s="141" t="s">
        <v>670</v>
      </c>
      <c r="J10" s="97"/>
      <c r="K10" s="97"/>
      <c r="L10" s="97"/>
      <c r="M10" s="97"/>
      <c r="N10" s="97"/>
      <c r="O10" s="97"/>
      <c r="P10" s="97"/>
      <c r="Q10" s="97"/>
      <c r="R10" s="97"/>
    </row>
    <row r="11" spans="1:18" ht="16.350000000000001" customHeight="1" x14ac:dyDescent="0.25">
      <c r="A11" s="303" t="s">
        <v>671</v>
      </c>
      <c r="B11" s="113">
        <v>1270.7</v>
      </c>
      <c r="C11" s="113">
        <v>1126.5999999999999</v>
      </c>
      <c r="D11" s="113">
        <v>1824.7</v>
      </c>
      <c r="E11" s="113">
        <v>2274.4</v>
      </c>
      <c r="F11" s="113">
        <v>2324.1</v>
      </c>
      <c r="G11" s="113">
        <v>2224.4</v>
      </c>
      <c r="H11" s="282">
        <v>2250.3000000000002</v>
      </c>
      <c r="I11" s="142" t="s">
        <v>672</v>
      </c>
      <c r="J11" s="97"/>
      <c r="K11" s="97"/>
      <c r="L11" s="97"/>
      <c r="M11" s="97"/>
      <c r="N11" s="97"/>
      <c r="O11" s="97"/>
      <c r="P11" s="97"/>
      <c r="Q11" s="97"/>
      <c r="R11" s="97"/>
    </row>
    <row r="12" spans="1:18" ht="32.450000000000003" customHeight="1" x14ac:dyDescent="0.25">
      <c r="A12" s="304" t="s">
        <v>673</v>
      </c>
      <c r="B12" s="113">
        <v>1171.7</v>
      </c>
      <c r="C12" s="113">
        <v>1020</v>
      </c>
      <c r="D12" s="113">
        <v>1651.3</v>
      </c>
      <c r="E12" s="113">
        <v>2013.1</v>
      </c>
      <c r="F12" s="113">
        <v>2068</v>
      </c>
      <c r="G12" s="113">
        <v>2008.9</v>
      </c>
      <c r="H12" s="282">
        <v>2020.9</v>
      </c>
      <c r="I12" s="141" t="s">
        <v>674</v>
      </c>
      <c r="J12" s="97"/>
      <c r="K12" s="97"/>
      <c r="L12" s="97"/>
      <c r="M12" s="97"/>
      <c r="N12" s="97"/>
      <c r="O12" s="97"/>
      <c r="P12" s="97"/>
      <c r="Q12" s="97"/>
      <c r="R12" s="97"/>
    </row>
    <row r="13" spans="1:18" ht="16.350000000000001" customHeight="1" x14ac:dyDescent="0.25">
      <c r="A13" s="303" t="s">
        <v>675</v>
      </c>
      <c r="B13" s="113">
        <v>965</v>
      </c>
      <c r="C13" s="113">
        <v>1104.5999999999999</v>
      </c>
      <c r="D13" s="113">
        <v>1523</v>
      </c>
      <c r="E13" s="113">
        <v>1677.3</v>
      </c>
      <c r="F13" s="113">
        <v>1672</v>
      </c>
      <c r="G13" s="113">
        <v>1755.5</v>
      </c>
      <c r="H13" s="282">
        <v>1779.4</v>
      </c>
      <c r="I13" s="142" t="s">
        <v>676</v>
      </c>
      <c r="J13" s="97"/>
      <c r="K13" s="97"/>
      <c r="L13" s="97"/>
      <c r="M13" s="97"/>
      <c r="N13" s="97"/>
      <c r="O13" s="97"/>
      <c r="P13" s="97"/>
      <c r="Q13" s="97"/>
      <c r="R13" s="97"/>
    </row>
    <row r="14" spans="1:18" ht="16.350000000000001" customHeight="1" x14ac:dyDescent="0.25">
      <c r="A14" s="302" t="s">
        <v>677</v>
      </c>
      <c r="B14" s="113">
        <v>551.29999999999995</v>
      </c>
      <c r="C14" s="113">
        <v>564.6</v>
      </c>
      <c r="D14" s="113">
        <v>742.2</v>
      </c>
      <c r="E14" s="113">
        <v>834.6</v>
      </c>
      <c r="F14" s="113">
        <v>818.1</v>
      </c>
      <c r="G14" s="113">
        <v>856.5</v>
      </c>
      <c r="H14" s="282">
        <v>818.4</v>
      </c>
      <c r="I14" s="142" t="s">
        <v>678</v>
      </c>
      <c r="J14" s="97"/>
      <c r="K14" s="97"/>
      <c r="L14" s="97"/>
      <c r="M14" s="97"/>
      <c r="N14" s="97"/>
      <c r="O14" s="97"/>
      <c r="P14" s="97"/>
      <c r="Q14" s="97"/>
      <c r="R14" s="97"/>
    </row>
    <row r="15" spans="1:18" ht="16.350000000000001" customHeight="1" x14ac:dyDescent="0.25">
      <c r="A15" s="302" t="s">
        <v>679</v>
      </c>
      <c r="B15" s="113">
        <v>408.5</v>
      </c>
      <c r="C15" s="113">
        <v>496.5</v>
      </c>
      <c r="D15" s="113">
        <v>714.6</v>
      </c>
      <c r="E15" s="113">
        <v>822.9</v>
      </c>
      <c r="F15" s="113">
        <v>841.8</v>
      </c>
      <c r="G15" s="113">
        <v>869.5</v>
      </c>
      <c r="H15" s="282">
        <v>861.9</v>
      </c>
      <c r="I15" s="142" t="s">
        <v>680</v>
      </c>
      <c r="J15" s="97"/>
      <c r="K15" s="97"/>
      <c r="L15" s="97"/>
      <c r="M15" s="97"/>
      <c r="N15" s="97"/>
      <c r="O15" s="97"/>
      <c r="P15" s="97"/>
      <c r="Q15" s="97"/>
      <c r="R15" s="97"/>
    </row>
    <row r="16" spans="1:18" ht="16.350000000000001" customHeight="1" x14ac:dyDescent="0.25">
      <c r="A16" s="302" t="s">
        <v>681</v>
      </c>
      <c r="B16" s="113">
        <v>567.6</v>
      </c>
      <c r="C16" s="113">
        <v>563</v>
      </c>
      <c r="D16" s="113">
        <v>908.9</v>
      </c>
      <c r="E16" s="113">
        <v>956.5</v>
      </c>
      <c r="F16" s="113">
        <v>883.9</v>
      </c>
      <c r="G16" s="113">
        <v>998.1</v>
      </c>
      <c r="H16" s="282">
        <v>1033.7</v>
      </c>
      <c r="I16" s="142" t="s">
        <v>682</v>
      </c>
      <c r="J16" s="97"/>
      <c r="K16" s="97"/>
      <c r="L16" s="97"/>
      <c r="M16" s="97"/>
      <c r="N16" s="97"/>
      <c r="O16" s="97"/>
      <c r="P16" s="97"/>
      <c r="Q16" s="97"/>
      <c r="R16" s="97"/>
    </row>
    <row r="17" spans="1:18" ht="16.350000000000001" customHeight="1" x14ac:dyDescent="0.25">
      <c r="A17" s="302" t="s">
        <v>683</v>
      </c>
      <c r="B17" s="113">
        <v>82.8</v>
      </c>
      <c r="C17" s="113">
        <v>127</v>
      </c>
      <c r="D17" s="113">
        <v>157.4</v>
      </c>
      <c r="E17" s="113">
        <v>176.5</v>
      </c>
      <c r="F17" s="113">
        <v>187</v>
      </c>
      <c r="G17" s="113">
        <v>215.1</v>
      </c>
      <c r="H17" s="282">
        <v>211.7</v>
      </c>
      <c r="I17" s="99" t="s">
        <v>684</v>
      </c>
      <c r="J17" s="97"/>
      <c r="K17" s="97"/>
      <c r="L17" s="97"/>
      <c r="M17" s="97"/>
      <c r="N17" s="97"/>
      <c r="O17" s="97"/>
      <c r="P17" s="97"/>
      <c r="Q17" s="97"/>
      <c r="R17" s="97"/>
    </row>
    <row r="18" spans="1:18" ht="32.450000000000003" customHeight="1" x14ac:dyDescent="0.25">
      <c r="A18" s="302" t="s">
        <v>685</v>
      </c>
      <c r="B18" s="113">
        <v>85.5</v>
      </c>
      <c r="C18" s="113">
        <v>108.9</v>
      </c>
      <c r="D18" s="113">
        <v>163.6</v>
      </c>
      <c r="E18" s="113">
        <v>167.2</v>
      </c>
      <c r="F18" s="113">
        <v>176.1</v>
      </c>
      <c r="G18" s="113">
        <v>172.8</v>
      </c>
      <c r="H18" s="305">
        <v>181.3</v>
      </c>
      <c r="I18" s="99" t="s">
        <v>1189</v>
      </c>
      <c r="J18" s="97"/>
      <c r="K18" s="97"/>
      <c r="L18" s="97"/>
      <c r="M18" s="97"/>
      <c r="N18" s="97"/>
      <c r="O18" s="97"/>
      <c r="P18" s="97"/>
      <c r="Q18" s="97"/>
      <c r="R18" s="97"/>
    </row>
    <row r="19" spans="1:18" ht="16.350000000000001" customHeight="1" x14ac:dyDescent="0.25">
      <c r="A19" s="302" t="s">
        <v>687</v>
      </c>
      <c r="B19" s="113">
        <v>576.70000000000005</v>
      </c>
      <c r="C19" s="113">
        <v>489.6</v>
      </c>
      <c r="D19" s="113">
        <v>478.1</v>
      </c>
      <c r="E19" s="113">
        <v>496.5</v>
      </c>
      <c r="F19" s="113">
        <v>645.4</v>
      </c>
      <c r="G19" s="113">
        <v>633</v>
      </c>
      <c r="H19" s="282">
        <v>618.70000000000005</v>
      </c>
      <c r="I19" s="99" t="s">
        <v>688</v>
      </c>
      <c r="J19" s="97"/>
      <c r="K19" s="97"/>
      <c r="L19" s="97"/>
      <c r="M19" s="97"/>
      <c r="N19" s="97"/>
      <c r="O19" s="97"/>
      <c r="P19" s="97"/>
      <c r="Q19" s="97"/>
      <c r="R19" s="97"/>
    </row>
    <row r="20" spans="1:18" ht="16.350000000000001" customHeight="1" x14ac:dyDescent="0.25">
      <c r="A20" s="302" t="s">
        <v>689</v>
      </c>
      <c r="B20" s="113">
        <v>24.7</v>
      </c>
      <c r="C20" s="113">
        <v>40</v>
      </c>
      <c r="D20" s="113">
        <v>79.2</v>
      </c>
      <c r="E20" s="113">
        <v>80</v>
      </c>
      <c r="F20" s="113">
        <v>68.5</v>
      </c>
      <c r="G20" s="113">
        <v>66.400000000000006</v>
      </c>
      <c r="H20" s="282">
        <v>67.900000000000006</v>
      </c>
      <c r="I20" s="99" t="s">
        <v>690</v>
      </c>
      <c r="J20" s="97"/>
      <c r="K20" s="97"/>
      <c r="L20" s="97"/>
      <c r="M20" s="97"/>
      <c r="N20" s="97"/>
      <c r="O20" s="97"/>
      <c r="P20" s="97"/>
      <c r="Q20" s="97"/>
      <c r="R20" s="97"/>
    </row>
    <row r="21" spans="1:18" ht="16.350000000000001" customHeight="1" x14ac:dyDescent="0.25">
      <c r="A21" s="302" t="s">
        <v>691</v>
      </c>
      <c r="B21" s="113">
        <v>505</v>
      </c>
      <c r="C21" s="113">
        <v>401.5</v>
      </c>
      <c r="D21" s="113">
        <v>516.9</v>
      </c>
      <c r="E21" s="113">
        <v>565.1</v>
      </c>
      <c r="F21" s="113">
        <v>692.6</v>
      </c>
      <c r="G21" s="113">
        <v>713</v>
      </c>
      <c r="H21" s="282">
        <v>649.6</v>
      </c>
      <c r="I21" s="99" t="s">
        <v>692</v>
      </c>
      <c r="J21" s="97"/>
      <c r="K21" s="97"/>
      <c r="L21" s="97"/>
      <c r="M21" s="97"/>
      <c r="N21" s="97"/>
      <c r="O21" s="97"/>
      <c r="P21" s="97"/>
      <c r="Q21" s="97"/>
      <c r="R21" s="97"/>
    </row>
    <row r="22" spans="1:18" ht="28.35" customHeight="1" x14ac:dyDescent="0.2">
      <c r="A22" s="468" t="s">
        <v>693</v>
      </c>
      <c r="B22" s="468"/>
      <c r="C22" s="468"/>
      <c r="D22" s="468"/>
      <c r="E22" s="468"/>
      <c r="F22" s="468"/>
      <c r="G22" s="468"/>
      <c r="H22" s="468"/>
      <c r="I22" s="468"/>
    </row>
    <row r="23" spans="1:18" ht="16.350000000000001" customHeight="1" x14ac:dyDescent="0.25">
      <c r="A23" s="300" t="s">
        <v>664</v>
      </c>
      <c r="B23" s="113">
        <v>4272.7</v>
      </c>
      <c r="C23" s="113">
        <v>4835</v>
      </c>
      <c r="D23" s="113">
        <v>7157.8</v>
      </c>
      <c r="E23" s="113">
        <v>7932.4</v>
      </c>
      <c r="F23" s="113">
        <v>8083.1</v>
      </c>
      <c r="G23" s="113">
        <v>8266.7000000000007</v>
      </c>
      <c r="H23" s="282">
        <v>8161.7</v>
      </c>
      <c r="I23" s="411" t="s">
        <v>1233</v>
      </c>
    </row>
    <row r="24" spans="1:18" ht="32.450000000000003" customHeight="1" x14ac:dyDescent="0.25">
      <c r="A24" s="304" t="s">
        <v>665</v>
      </c>
      <c r="B24" s="113">
        <v>4105.7</v>
      </c>
      <c r="C24" s="113">
        <v>4693</v>
      </c>
      <c r="D24" s="113">
        <v>6922.7</v>
      </c>
      <c r="E24" s="113">
        <v>7441.4</v>
      </c>
      <c r="F24" s="113">
        <v>7623.5</v>
      </c>
      <c r="G24" s="113">
        <v>7851.2</v>
      </c>
      <c r="H24" s="282">
        <v>7720.8</v>
      </c>
      <c r="I24" s="141" t="s">
        <v>666</v>
      </c>
    </row>
    <row r="25" spans="1:18" ht="16.350000000000001" customHeight="1" x14ac:dyDescent="0.25">
      <c r="A25" s="302" t="s">
        <v>511</v>
      </c>
      <c r="B25" s="113"/>
      <c r="C25" s="113"/>
      <c r="D25" s="113"/>
      <c r="E25" s="113"/>
      <c r="F25" s="113"/>
      <c r="G25" s="113"/>
      <c r="H25" s="282"/>
      <c r="I25" s="99" t="s">
        <v>512</v>
      </c>
    </row>
    <row r="26" spans="1:18" ht="16.350000000000001" customHeight="1" x14ac:dyDescent="0.25">
      <c r="A26" s="303" t="s">
        <v>667</v>
      </c>
      <c r="B26" s="113">
        <v>501.7</v>
      </c>
      <c r="C26" s="113">
        <v>616.70000000000005</v>
      </c>
      <c r="D26" s="113">
        <v>782.7</v>
      </c>
      <c r="E26" s="113">
        <v>903.5</v>
      </c>
      <c r="F26" s="113">
        <v>936.1</v>
      </c>
      <c r="G26" s="113">
        <v>991.5</v>
      </c>
      <c r="H26" s="282">
        <v>965.5</v>
      </c>
      <c r="I26" s="142" t="s">
        <v>668</v>
      </c>
    </row>
    <row r="27" spans="1:18" ht="48" customHeight="1" x14ac:dyDescent="0.25">
      <c r="A27" s="304" t="s">
        <v>669</v>
      </c>
      <c r="B27" s="113">
        <v>407</v>
      </c>
      <c r="C27" s="113">
        <v>544.79999999999995</v>
      </c>
      <c r="D27" s="113">
        <v>667</v>
      </c>
      <c r="E27" s="113">
        <v>663.4</v>
      </c>
      <c r="F27" s="113">
        <v>703.9</v>
      </c>
      <c r="G27" s="113">
        <v>773</v>
      </c>
      <c r="H27" s="282">
        <v>745.9</v>
      </c>
      <c r="I27" s="141" t="s">
        <v>670</v>
      </c>
    </row>
    <row r="28" spans="1:18" ht="16.350000000000001" customHeight="1" x14ac:dyDescent="0.25">
      <c r="A28" s="303" t="s">
        <v>671</v>
      </c>
      <c r="B28" s="113">
        <v>823.2</v>
      </c>
      <c r="C28" s="113">
        <v>809.1</v>
      </c>
      <c r="D28" s="113">
        <v>1388.9</v>
      </c>
      <c r="E28" s="113">
        <v>1609.3</v>
      </c>
      <c r="F28" s="113">
        <v>1529.8</v>
      </c>
      <c r="G28" s="113">
        <v>1467.8</v>
      </c>
      <c r="H28" s="282">
        <v>1433.7</v>
      </c>
      <c r="I28" s="142" t="s">
        <v>672</v>
      </c>
    </row>
    <row r="29" spans="1:18" ht="32.450000000000003" customHeight="1" x14ac:dyDescent="0.25">
      <c r="A29" s="304" t="s">
        <v>673</v>
      </c>
      <c r="B29" s="113">
        <v>758.5</v>
      </c>
      <c r="C29" s="113">
        <v>744</v>
      </c>
      <c r="D29" s="113">
        <v>1289.5</v>
      </c>
      <c r="E29" s="113">
        <v>1402.2</v>
      </c>
      <c r="F29" s="113">
        <v>1328.1</v>
      </c>
      <c r="G29" s="113">
        <v>1295.8</v>
      </c>
      <c r="H29" s="282">
        <v>1246.9000000000001</v>
      </c>
      <c r="I29" s="141" t="s">
        <v>674</v>
      </c>
    </row>
    <row r="30" spans="1:18" ht="15.6" customHeight="1" x14ac:dyDescent="0.25">
      <c r="A30" s="303" t="s">
        <v>675</v>
      </c>
      <c r="B30" s="113">
        <v>663.5</v>
      </c>
      <c r="C30" s="113">
        <v>905</v>
      </c>
      <c r="D30" s="113">
        <v>1412</v>
      </c>
      <c r="E30" s="113">
        <v>1537.8</v>
      </c>
      <c r="F30" s="113">
        <v>1549.7</v>
      </c>
      <c r="G30" s="113">
        <v>1595</v>
      </c>
      <c r="H30" s="282">
        <v>1647.9</v>
      </c>
      <c r="I30" s="142" t="s">
        <v>676</v>
      </c>
    </row>
    <row r="31" spans="1:18" ht="16.350000000000001" customHeight="1" x14ac:dyDescent="0.25">
      <c r="A31" s="302" t="s">
        <v>677</v>
      </c>
      <c r="B31" s="113">
        <v>390.9</v>
      </c>
      <c r="C31" s="113">
        <v>500.5</v>
      </c>
      <c r="D31" s="113">
        <v>707</v>
      </c>
      <c r="E31" s="113">
        <v>783</v>
      </c>
      <c r="F31" s="113">
        <v>766.1</v>
      </c>
      <c r="G31" s="113">
        <v>788.3</v>
      </c>
      <c r="H31" s="282">
        <v>755.1</v>
      </c>
      <c r="I31" s="142" t="s">
        <v>678</v>
      </c>
    </row>
    <row r="32" spans="1:18" ht="16.350000000000001" customHeight="1" x14ac:dyDescent="0.25">
      <c r="A32" s="302" t="s">
        <v>679</v>
      </c>
      <c r="B32" s="113">
        <v>276.5</v>
      </c>
      <c r="C32" s="113">
        <v>396.3</v>
      </c>
      <c r="D32" s="113">
        <v>650.6</v>
      </c>
      <c r="E32" s="113">
        <v>719.7</v>
      </c>
      <c r="F32" s="113">
        <v>735.9</v>
      </c>
      <c r="G32" s="113">
        <v>740.1</v>
      </c>
      <c r="H32" s="282">
        <v>736.5</v>
      </c>
      <c r="I32" s="142" t="s">
        <v>680</v>
      </c>
    </row>
    <row r="33" spans="1:9" ht="16.350000000000001" customHeight="1" x14ac:dyDescent="0.25">
      <c r="A33" s="302" t="s">
        <v>681</v>
      </c>
      <c r="B33" s="113">
        <v>384.9</v>
      </c>
      <c r="C33" s="113">
        <v>459.4</v>
      </c>
      <c r="D33" s="113">
        <v>771.3</v>
      </c>
      <c r="E33" s="113">
        <v>804.6</v>
      </c>
      <c r="F33" s="113">
        <v>768.5</v>
      </c>
      <c r="G33" s="113">
        <v>836.2</v>
      </c>
      <c r="H33" s="282">
        <v>852.2</v>
      </c>
      <c r="I33" s="142" t="s">
        <v>682</v>
      </c>
    </row>
    <row r="34" spans="1:9" ht="16.350000000000001" customHeight="1" x14ac:dyDescent="0.25">
      <c r="A34" s="302" t="s">
        <v>683</v>
      </c>
      <c r="B34" s="113">
        <v>82.3</v>
      </c>
      <c r="C34" s="113">
        <v>126.9</v>
      </c>
      <c r="D34" s="113">
        <v>157.19999999999999</v>
      </c>
      <c r="E34" s="113">
        <v>174.2</v>
      </c>
      <c r="F34" s="113">
        <v>184.2</v>
      </c>
      <c r="G34" s="113">
        <v>212.6</v>
      </c>
      <c r="H34" s="282">
        <v>206.7</v>
      </c>
      <c r="I34" s="99" t="s">
        <v>684</v>
      </c>
    </row>
    <row r="35" spans="1:9" ht="31.35" customHeight="1" x14ac:dyDescent="0.25">
      <c r="A35" s="302" t="s">
        <v>685</v>
      </c>
      <c r="B35" s="113">
        <v>68.900000000000006</v>
      </c>
      <c r="C35" s="113">
        <v>103.4</v>
      </c>
      <c r="D35" s="113">
        <v>156.5</v>
      </c>
      <c r="E35" s="113">
        <v>157.5</v>
      </c>
      <c r="F35" s="113">
        <v>163.69999999999999</v>
      </c>
      <c r="G35" s="113">
        <v>161.4</v>
      </c>
      <c r="H35" s="306">
        <v>169</v>
      </c>
      <c r="I35" s="99" t="s">
        <v>1189</v>
      </c>
    </row>
    <row r="36" spans="1:9" ht="15.6" customHeight="1" x14ac:dyDescent="0.25">
      <c r="A36" s="302" t="s">
        <v>687</v>
      </c>
      <c r="B36" s="113">
        <v>450.5</v>
      </c>
      <c r="C36" s="113">
        <v>436.1</v>
      </c>
      <c r="D36" s="113">
        <v>444.1</v>
      </c>
      <c r="E36" s="113">
        <v>483.6</v>
      </c>
      <c r="F36" s="113">
        <v>628.1</v>
      </c>
      <c r="G36" s="113">
        <v>619.79999999999995</v>
      </c>
      <c r="H36" s="282">
        <v>604.79999999999995</v>
      </c>
      <c r="I36" s="99" t="s">
        <v>688</v>
      </c>
    </row>
    <row r="37" spans="1:9" ht="16.350000000000001" customHeight="1" x14ac:dyDescent="0.25">
      <c r="A37" s="302" t="s">
        <v>689</v>
      </c>
      <c r="B37" s="113">
        <v>18.3</v>
      </c>
      <c r="C37" s="113">
        <v>34.4</v>
      </c>
      <c r="D37" s="113">
        <v>71.5</v>
      </c>
      <c r="E37" s="113">
        <v>74</v>
      </c>
      <c r="F37" s="113">
        <v>64.2</v>
      </c>
      <c r="G37" s="113">
        <v>62</v>
      </c>
      <c r="H37" s="282">
        <v>64.099999999999994</v>
      </c>
      <c r="I37" s="99" t="s">
        <v>690</v>
      </c>
    </row>
    <row r="38" spans="1:9" ht="16.350000000000001" customHeight="1" x14ac:dyDescent="0.25">
      <c r="A38" s="302" t="s">
        <v>691</v>
      </c>
      <c r="B38" s="113">
        <v>483.3</v>
      </c>
      <c r="C38" s="113">
        <v>372</v>
      </c>
      <c r="D38" s="113">
        <v>508</v>
      </c>
      <c r="E38" s="113">
        <v>557</v>
      </c>
      <c r="F38" s="113">
        <v>681.6</v>
      </c>
      <c r="G38" s="113">
        <v>700.3</v>
      </c>
      <c r="H38" s="282">
        <v>639.6</v>
      </c>
      <c r="I38" s="99" t="s">
        <v>692</v>
      </c>
    </row>
  </sheetData>
  <mergeCells count="5">
    <mergeCell ref="A1:I1"/>
    <mergeCell ref="A2:I2"/>
    <mergeCell ref="A3:I3"/>
    <mergeCell ref="A5:I5"/>
    <mergeCell ref="A22:I22"/>
  </mergeCells>
  <pageMargins left="0.39370078740157483" right="0.39370078740157483" top="0.78740157480314965" bottom="0.78740157480314965" header="0.31496062992125984" footer="0.31496062992125984"/>
  <pageSetup paperSize="9" scale="90" orientation="portrait" r:id="rId1"/>
  <headerFooter>
    <oddFooter>&amp;C&amp;11 42</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zoomScaleNormal="100" workbookViewId="0">
      <selection sqref="A1:I1"/>
    </sheetView>
  </sheetViews>
  <sheetFormatPr defaultColWidth="2.28515625" defaultRowHeight="12" x14ac:dyDescent="0.2"/>
  <cols>
    <col min="1" max="1" width="24.28515625" style="86" customWidth="1"/>
    <col min="2" max="8" width="8.140625" style="86" customWidth="1"/>
    <col min="9" max="9" width="24.28515625" style="86" customWidth="1"/>
    <col min="10" max="16384" width="2.28515625" style="86"/>
  </cols>
  <sheetData>
    <row r="1" spans="1:9" ht="22.5" customHeight="1" x14ac:dyDescent="0.35">
      <c r="A1" s="469" t="s">
        <v>696</v>
      </c>
      <c r="B1" s="469"/>
      <c r="C1" s="469"/>
      <c r="D1" s="469"/>
      <c r="E1" s="469"/>
      <c r="F1" s="469"/>
      <c r="G1" s="469"/>
      <c r="H1" s="469"/>
      <c r="I1" s="469"/>
    </row>
    <row r="2" spans="1:9" ht="22.5" customHeight="1" x14ac:dyDescent="0.35">
      <c r="A2" s="470" t="s">
        <v>697</v>
      </c>
      <c r="B2" s="470"/>
      <c r="C2" s="470"/>
      <c r="D2" s="470"/>
      <c r="E2" s="470"/>
      <c r="F2" s="470"/>
      <c r="G2" s="470"/>
      <c r="H2" s="470"/>
      <c r="I2" s="470"/>
    </row>
    <row r="3" spans="1:9" ht="22.5" customHeight="1" x14ac:dyDescent="0.2">
      <c r="A3" s="493" t="s">
        <v>657</v>
      </c>
      <c r="B3" s="488"/>
      <c r="C3" s="489"/>
      <c r="D3" s="489"/>
      <c r="E3" s="489"/>
      <c r="F3" s="489"/>
      <c r="G3" s="489"/>
      <c r="H3" s="489"/>
      <c r="I3" s="489"/>
    </row>
    <row r="4" spans="1:9" ht="23.25" customHeight="1" x14ac:dyDescent="0.25">
      <c r="A4" s="87"/>
      <c r="B4" s="139">
        <v>1995</v>
      </c>
      <c r="C4" s="89">
        <v>2000</v>
      </c>
      <c r="D4" s="88">
        <v>2010</v>
      </c>
      <c r="E4" s="90">
        <v>2015</v>
      </c>
      <c r="F4" s="91">
        <v>2018</v>
      </c>
      <c r="G4" s="90">
        <v>2019</v>
      </c>
      <c r="H4" s="90">
        <v>2020</v>
      </c>
      <c r="I4" s="92"/>
    </row>
    <row r="5" spans="1:9" ht="28.35" customHeight="1" x14ac:dyDescent="0.2">
      <c r="A5" s="472" t="s">
        <v>508</v>
      </c>
      <c r="B5" s="472"/>
      <c r="C5" s="472"/>
      <c r="D5" s="472"/>
      <c r="E5" s="472"/>
      <c r="F5" s="472"/>
      <c r="G5" s="472"/>
      <c r="H5" s="472"/>
      <c r="I5" s="472"/>
    </row>
    <row r="6" spans="1:9" ht="16.350000000000001" customHeight="1" x14ac:dyDescent="0.25">
      <c r="A6" s="300" t="s">
        <v>664</v>
      </c>
      <c r="B6" s="113">
        <v>120.2</v>
      </c>
      <c r="C6" s="113">
        <v>112.3</v>
      </c>
      <c r="D6" s="113">
        <v>173.6</v>
      </c>
      <c r="E6" s="113">
        <v>206.1</v>
      </c>
      <c r="F6" s="113">
        <v>214.3</v>
      </c>
      <c r="G6" s="113">
        <v>214</v>
      </c>
      <c r="H6" s="282">
        <v>207.4</v>
      </c>
      <c r="I6" s="411" t="s">
        <v>1233</v>
      </c>
    </row>
    <row r="7" spans="1:9" ht="32.450000000000003" customHeight="1" x14ac:dyDescent="0.25">
      <c r="A7" s="304" t="s">
        <v>665</v>
      </c>
      <c r="B7" s="113">
        <v>115.4</v>
      </c>
      <c r="C7" s="113">
        <v>108.2</v>
      </c>
      <c r="D7" s="113">
        <v>166.6</v>
      </c>
      <c r="E7" s="113">
        <v>195.6</v>
      </c>
      <c r="F7" s="113">
        <v>204.7</v>
      </c>
      <c r="G7" s="113">
        <v>205.9</v>
      </c>
      <c r="H7" s="282">
        <v>199.1</v>
      </c>
      <c r="I7" s="141" t="s">
        <v>666</v>
      </c>
    </row>
    <row r="8" spans="1:9" ht="16.350000000000001" customHeight="1" x14ac:dyDescent="0.25">
      <c r="A8" s="302" t="s">
        <v>511</v>
      </c>
      <c r="B8" s="113"/>
      <c r="C8" s="113"/>
      <c r="D8" s="113"/>
      <c r="E8" s="113"/>
      <c r="F8" s="113"/>
      <c r="G8" s="113"/>
      <c r="H8" s="282"/>
      <c r="I8" s="99" t="s">
        <v>512</v>
      </c>
    </row>
    <row r="9" spans="1:9" ht="16.350000000000001" customHeight="1" x14ac:dyDescent="0.25">
      <c r="A9" s="303" t="s">
        <v>667</v>
      </c>
      <c r="B9" s="113">
        <v>109.2</v>
      </c>
      <c r="C9" s="113">
        <v>113.1</v>
      </c>
      <c r="D9" s="113">
        <v>166.3</v>
      </c>
      <c r="E9" s="113">
        <v>189.6</v>
      </c>
      <c r="F9" s="113">
        <v>197.5</v>
      </c>
      <c r="G9" s="113">
        <v>197.5</v>
      </c>
      <c r="H9" s="282">
        <v>187.5</v>
      </c>
      <c r="I9" s="142" t="s">
        <v>668</v>
      </c>
    </row>
    <row r="10" spans="1:9" ht="48" customHeight="1" x14ac:dyDescent="0.25">
      <c r="A10" s="304" t="s">
        <v>669</v>
      </c>
      <c r="B10" s="113">
        <v>85.6</v>
      </c>
      <c r="C10" s="113">
        <v>95.4</v>
      </c>
      <c r="D10" s="113">
        <v>134.80000000000001</v>
      </c>
      <c r="E10" s="113">
        <v>142.30000000000001</v>
      </c>
      <c r="F10" s="113">
        <v>153.4</v>
      </c>
      <c r="G10" s="113">
        <v>158.9</v>
      </c>
      <c r="H10" s="282">
        <v>149.19999999999999</v>
      </c>
      <c r="I10" s="141" t="s">
        <v>670</v>
      </c>
    </row>
    <row r="11" spans="1:9" ht="16.350000000000001" customHeight="1" x14ac:dyDescent="0.25">
      <c r="A11" s="303" t="s">
        <v>671</v>
      </c>
      <c r="B11" s="113">
        <v>120</v>
      </c>
      <c r="C11" s="113">
        <v>105.3</v>
      </c>
      <c r="D11" s="113">
        <v>218.2</v>
      </c>
      <c r="E11" s="113">
        <v>301.5</v>
      </c>
      <c r="F11" s="113">
        <v>316.5</v>
      </c>
      <c r="G11" s="113">
        <v>304</v>
      </c>
      <c r="H11" s="282">
        <v>300.10000000000002</v>
      </c>
      <c r="I11" s="142" t="s">
        <v>672</v>
      </c>
    </row>
    <row r="12" spans="1:9" ht="32.450000000000003" customHeight="1" x14ac:dyDescent="0.25">
      <c r="A12" s="304" t="s">
        <v>673</v>
      </c>
      <c r="B12" s="113">
        <v>112</v>
      </c>
      <c r="C12" s="113">
        <v>96.3</v>
      </c>
      <c r="D12" s="113">
        <v>200.3</v>
      </c>
      <c r="E12" s="113">
        <v>275.7</v>
      </c>
      <c r="F12" s="113">
        <v>291.60000000000002</v>
      </c>
      <c r="G12" s="113">
        <v>283.8</v>
      </c>
      <c r="H12" s="138">
        <v>280</v>
      </c>
      <c r="I12" s="143" t="s">
        <v>674</v>
      </c>
    </row>
    <row r="13" spans="1:9" ht="16.350000000000001" customHeight="1" x14ac:dyDescent="0.25">
      <c r="A13" s="303" t="s">
        <v>675</v>
      </c>
      <c r="B13" s="113">
        <v>129</v>
      </c>
      <c r="C13" s="113">
        <v>127.6</v>
      </c>
      <c r="D13" s="113">
        <v>208.3</v>
      </c>
      <c r="E13" s="113">
        <v>238.9</v>
      </c>
      <c r="F13" s="113">
        <v>261.39999999999998</v>
      </c>
      <c r="G13" s="113">
        <v>261</v>
      </c>
      <c r="H13" s="282">
        <v>252.2</v>
      </c>
      <c r="I13" s="142" t="s">
        <v>676</v>
      </c>
    </row>
    <row r="14" spans="1:9" ht="16.350000000000001" customHeight="1" x14ac:dyDescent="0.25">
      <c r="A14" s="302" t="s">
        <v>677</v>
      </c>
      <c r="B14" s="113">
        <v>149.5</v>
      </c>
      <c r="C14" s="113">
        <v>136</v>
      </c>
      <c r="D14" s="113">
        <v>181.1</v>
      </c>
      <c r="E14" s="113">
        <v>211.6</v>
      </c>
      <c r="F14" s="113">
        <v>214.5</v>
      </c>
      <c r="G14" s="113">
        <v>218.2</v>
      </c>
      <c r="H14" s="282">
        <v>208.1</v>
      </c>
      <c r="I14" s="99" t="s">
        <v>678</v>
      </c>
    </row>
    <row r="15" spans="1:9" ht="16.350000000000001" customHeight="1" x14ac:dyDescent="0.25">
      <c r="A15" s="302" t="s">
        <v>679</v>
      </c>
      <c r="B15" s="113">
        <v>121.2</v>
      </c>
      <c r="C15" s="113">
        <v>121</v>
      </c>
      <c r="D15" s="113">
        <v>161.9</v>
      </c>
      <c r="E15" s="113">
        <v>192.4</v>
      </c>
      <c r="F15" s="113">
        <v>197.2</v>
      </c>
      <c r="G15" s="113">
        <v>201.3</v>
      </c>
      <c r="H15" s="282">
        <v>197.7</v>
      </c>
      <c r="I15" s="99" t="s">
        <v>680</v>
      </c>
    </row>
    <row r="16" spans="1:9" ht="16.350000000000001" customHeight="1" x14ac:dyDescent="0.25">
      <c r="A16" s="302" t="s">
        <v>681</v>
      </c>
      <c r="B16" s="113">
        <v>83.8</v>
      </c>
      <c r="C16" s="113">
        <v>87.3</v>
      </c>
      <c r="D16" s="113">
        <v>152.4</v>
      </c>
      <c r="E16" s="113">
        <v>171.3</v>
      </c>
      <c r="F16" s="113">
        <v>167.8</v>
      </c>
      <c r="G16" s="113">
        <v>184.6</v>
      </c>
      <c r="H16" s="138">
        <v>186</v>
      </c>
      <c r="I16" s="99" t="s">
        <v>682</v>
      </c>
    </row>
    <row r="17" spans="1:9" ht="16.350000000000001" customHeight="1" x14ac:dyDescent="0.25">
      <c r="A17" s="302" t="s">
        <v>683</v>
      </c>
      <c r="B17" s="113">
        <v>41.1</v>
      </c>
      <c r="C17" s="113">
        <v>54.3</v>
      </c>
      <c r="D17" s="113">
        <v>80.8</v>
      </c>
      <c r="E17" s="113">
        <v>84.7</v>
      </c>
      <c r="F17" s="113">
        <v>82.9</v>
      </c>
      <c r="G17" s="113">
        <v>90.4</v>
      </c>
      <c r="H17" s="113">
        <v>88.3</v>
      </c>
      <c r="I17" s="99" t="s">
        <v>684</v>
      </c>
    </row>
    <row r="18" spans="1:9" ht="32.450000000000003" customHeight="1" x14ac:dyDescent="0.25">
      <c r="A18" s="302" t="s">
        <v>685</v>
      </c>
      <c r="B18" s="113">
        <v>67.3</v>
      </c>
      <c r="C18" s="113">
        <v>72.599999999999994</v>
      </c>
      <c r="D18" s="113">
        <v>101.5</v>
      </c>
      <c r="E18" s="113">
        <v>113.8</v>
      </c>
      <c r="F18" s="113">
        <v>113.4</v>
      </c>
      <c r="G18" s="113">
        <v>111.7</v>
      </c>
      <c r="H18" s="113">
        <v>112.2</v>
      </c>
      <c r="I18" s="99" t="s">
        <v>686</v>
      </c>
    </row>
    <row r="19" spans="1:9" ht="16.350000000000001" customHeight="1" x14ac:dyDescent="0.25">
      <c r="A19" s="302" t="s">
        <v>687</v>
      </c>
      <c r="B19" s="113">
        <v>214.5</v>
      </c>
      <c r="C19" s="113">
        <v>160</v>
      </c>
      <c r="D19" s="113">
        <v>174.9</v>
      </c>
      <c r="E19" s="113">
        <v>184.3</v>
      </c>
      <c r="F19" s="113">
        <v>201.2</v>
      </c>
      <c r="G19" s="113">
        <v>193.5</v>
      </c>
      <c r="H19" s="113">
        <v>188.7</v>
      </c>
      <c r="I19" s="99" t="s">
        <v>688</v>
      </c>
    </row>
    <row r="20" spans="1:9" ht="16.350000000000001" customHeight="1" x14ac:dyDescent="0.25">
      <c r="A20" s="302" t="s">
        <v>689</v>
      </c>
      <c r="B20" s="113">
        <v>45.1</v>
      </c>
      <c r="C20" s="113">
        <v>60</v>
      </c>
      <c r="D20" s="113">
        <v>111.2</v>
      </c>
      <c r="E20" s="113">
        <v>133.5</v>
      </c>
      <c r="F20" s="113">
        <v>130</v>
      </c>
      <c r="G20" s="113">
        <v>130.9</v>
      </c>
      <c r="H20" s="282">
        <v>130.69999999999999</v>
      </c>
      <c r="I20" s="99" t="s">
        <v>690</v>
      </c>
    </row>
    <row r="21" spans="1:9" ht="16.350000000000001" customHeight="1" x14ac:dyDescent="0.25">
      <c r="A21" s="302" t="s">
        <v>691</v>
      </c>
      <c r="B21" s="113">
        <v>241.2</v>
      </c>
      <c r="C21" s="113">
        <v>160</v>
      </c>
      <c r="D21" s="113">
        <v>208.6</v>
      </c>
      <c r="E21" s="113">
        <v>218</v>
      </c>
      <c r="F21" s="113">
        <v>234.8</v>
      </c>
      <c r="G21" s="113">
        <v>232.6</v>
      </c>
      <c r="H21" s="282">
        <v>217.6</v>
      </c>
      <c r="I21" s="99" t="s">
        <v>692</v>
      </c>
    </row>
    <row r="22" spans="1:9" ht="28.35" customHeight="1" x14ac:dyDescent="0.2">
      <c r="A22" s="468" t="s">
        <v>693</v>
      </c>
      <c r="B22" s="468"/>
      <c r="C22" s="468"/>
      <c r="D22" s="468"/>
      <c r="E22" s="468"/>
      <c r="F22" s="468"/>
      <c r="G22" s="468"/>
      <c r="H22" s="468"/>
      <c r="I22" s="468"/>
    </row>
    <row r="23" spans="1:9" ht="16.350000000000001" customHeight="1" x14ac:dyDescent="0.25">
      <c r="A23" s="300" t="s">
        <v>664</v>
      </c>
      <c r="B23" s="113">
        <v>144.6</v>
      </c>
      <c r="C23" s="113">
        <v>118.9</v>
      </c>
      <c r="D23" s="113">
        <v>169.9</v>
      </c>
      <c r="E23" s="113">
        <v>192.6</v>
      </c>
      <c r="F23" s="113">
        <v>197.7</v>
      </c>
      <c r="G23" s="113">
        <v>197.6</v>
      </c>
      <c r="H23" s="282">
        <v>190.8</v>
      </c>
      <c r="I23" s="411" t="s">
        <v>1233</v>
      </c>
    </row>
    <row r="24" spans="1:9" ht="32.450000000000003" customHeight="1" x14ac:dyDescent="0.25">
      <c r="A24" s="304" t="s">
        <v>665</v>
      </c>
      <c r="B24" s="113">
        <v>140.1</v>
      </c>
      <c r="C24" s="113">
        <v>115.9</v>
      </c>
      <c r="D24" s="113">
        <v>165.3</v>
      </c>
      <c r="E24" s="113">
        <v>183.3</v>
      </c>
      <c r="F24" s="113">
        <v>189.3</v>
      </c>
      <c r="G24" s="113">
        <v>190.3</v>
      </c>
      <c r="H24" s="282">
        <v>183.3</v>
      </c>
      <c r="I24" s="141" t="s">
        <v>666</v>
      </c>
    </row>
    <row r="25" spans="1:9" ht="16.350000000000001" customHeight="1" x14ac:dyDescent="0.25">
      <c r="A25" s="302" t="s">
        <v>511</v>
      </c>
      <c r="B25" s="113"/>
      <c r="C25" s="113"/>
      <c r="D25" s="113"/>
      <c r="E25" s="113"/>
      <c r="F25" s="113"/>
      <c r="G25" s="113"/>
      <c r="H25" s="282"/>
      <c r="I25" s="99" t="s">
        <v>512</v>
      </c>
    </row>
    <row r="26" spans="1:9" ht="16.350000000000001" customHeight="1" x14ac:dyDescent="0.25">
      <c r="A26" s="303" t="s">
        <v>667</v>
      </c>
      <c r="B26" s="113">
        <v>122.7</v>
      </c>
      <c r="C26" s="113">
        <v>113.5</v>
      </c>
      <c r="D26" s="113">
        <v>155</v>
      </c>
      <c r="E26" s="113">
        <v>181.3</v>
      </c>
      <c r="F26" s="113">
        <v>190</v>
      </c>
      <c r="G26" s="113">
        <v>191</v>
      </c>
      <c r="H26" s="282">
        <v>180.4</v>
      </c>
      <c r="I26" s="142" t="s">
        <v>668</v>
      </c>
    </row>
    <row r="27" spans="1:9" ht="48" customHeight="1" x14ac:dyDescent="0.25">
      <c r="A27" s="304" t="s">
        <v>669</v>
      </c>
      <c r="B27" s="113">
        <v>102.4</v>
      </c>
      <c r="C27" s="113">
        <v>102.1</v>
      </c>
      <c r="D27" s="113">
        <v>135</v>
      </c>
      <c r="E27" s="113">
        <v>141.30000000000001</v>
      </c>
      <c r="F27" s="113">
        <v>152.5</v>
      </c>
      <c r="G27" s="113">
        <v>158.4</v>
      </c>
      <c r="H27" s="282">
        <v>148.4</v>
      </c>
      <c r="I27" s="141" t="s">
        <v>670</v>
      </c>
    </row>
    <row r="28" spans="1:9" ht="16.350000000000001" customHeight="1" x14ac:dyDescent="0.25">
      <c r="A28" s="303" t="s">
        <v>671</v>
      </c>
      <c r="B28" s="113">
        <v>154.30000000000001</v>
      </c>
      <c r="C28" s="113">
        <v>111.7</v>
      </c>
      <c r="D28" s="113">
        <v>195.6</v>
      </c>
      <c r="E28" s="113">
        <v>242.3</v>
      </c>
      <c r="F28" s="113">
        <v>237.7</v>
      </c>
      <c r="G28" s="113">
        <v>231.6</v>
      </c>
      <c r="H28" s="282">
        <v>222.2</v>
      </c>
      <c r="I28" s="142" t="s">
        <v>672</v>
      </c>
    </row>
    <row r="29" spans="1:9" ht="32.450000000000003" customHeight="1" x14ac:dyDescent="0.25">
      <c r="A29" s="304" t="s">
        <v>673</v>
      </c>
      <c r="B29" s="113">
        <v>144.5</v>
      </c>
      <c r="C29" s="113">
        <v>103.9</v>
      </c>
      <c r="D29" s="113">
        <v>184.2</v>
      </c>
      <c r="E29" s="113">
        <v>218.5</v>
      </c>
      <c r="F29" s="113">
        <v>214.2</v>
      </c>
      <c r="G29" s="113">
        <v>212</v>
      </c>
      <c r="H29" s="282">
        <v>201.5</v>
      </c>
      <c r="I29" s="143" t="s">
        <v>674</v>
      </c>
    </row>
    <row r="30" spans="1:9" ht="15.6" customHeight="1" x14ac:dyDescent="0.25">
      <c r="A30" s="303" t="s">
        <v>675</v>
      </c>
      <c r="B30" s="113">
        <v>169.9</v>
      </c>
      <c r="C30" s="113">
        <v>137.9</v>
      </c>
      <c r="D30" s="113">
        <v>208.7</v>
      </c>
      <c r="E30" s="113">
        <v>234.3</v>
      </c>
      <c r="F30" s="113">
        <v>255.4</v>
      </c>
      <c r="G30" s="113">
        <v>252.2</v>
      </c>
      <c r="H30" s="282">
        <v>245.9</v>
      </c>
      <c r="I30" s="142" t="s">
        <v>676</v>
      </c>
    </row>
    <row r="31" spans="1:9" ht="16.350000000000001" customHeight="1" x14ac:dyDescent="0.25">
      <c r="A31" s="302" t="s">
        <v>677</v>
      </c>
      <c r="B31" s="113">
        <v>164.9</v>
      </c>
      <c r="C31" s="113">
        <v>147.30000000000001</v>
      </c>
      <c r="D31" s="113">
        <v>182.5</v>
      </c>
      <c r="E31" s="113">
        <v>207.9</v>
      </c>
      <c r="F31" s="113">
        <v>208.8</v>
      </c>
      <c r="G31" s="113">
        <v>212</v>
      </c>
      <c r="H31" s="282">
        <v>200.4</v>
      </c>
      <c r="I31" s="142" t="s">
        <v>678</v>
      </c>
    </row>
    <row r="32" spans="1:9" ht="16.350000000000001" customHeight="1" x14ac:dyDescent="0.25">
      <c r="A32" s="302" t="s">
        <v>679</v>
      </c>
      <c r="B32" s="113">
        <v>137.30000000000001</v>
      </c>
      <c r="C32" s="113">
        <v>128.19999999999999</v>
      </c>
      <c r="D32" s="113">
        <v>160</v>
      </c>
      <c r="E32" s="113">
        <v>181.9</v>
      </c>
      <c r="F32" s="113">
        <v>184</v>
      </c>
      <c r="G32" s="113">
        <v>185.2</v>
      </c>
      <c r="H32" s="138">
        <v>180</v>
      </c>
      <c r="I32" s="142" t="s">
        <v>680</v>
      </c>
    </row>
    <row r="33" spans="1:9" ht="16.350000000000001" customHeight="1" x14ac:dyDescent="0.25">
      <c r="A33" s="302" t="s">
        <v>681</v>
      </c>
      <c r="B33" s="113">
        <v>94.4</v>
      </c>
      <c r="C33" s="113">
        <v>93.3</v>
      </c>
      <c r="D33" s="113">
        <v>148.69999999999999</v>
      </c>
      <c r="E33" s="113">
        <v>160.30000000000001</v>
      </c>
      <c r="F33" s="113">
        <v>159.5</v>
      </c>
      <c r="G33" s="113">
        <v>168.5</v>
      </c>
      <c r="H33" s="282">
        <v>168.8</v>
      </c>
      <c r="I33" s="142" t="s">
        <v>682</v>
      </c>
    </row>
    <row r="34" spans="1:9" ht="16.350000000000001" customHeight="1" x14ac:dyDescent="0.25">
      <c r="A34" s="302" t="s">
        <v>683</v>
      </c>
      <c r="B34" s="113">
        <v>41</v>
      </c>
      <c r="C34" s="113">
        <v>54.4</v>
      </c>
      <c r="D34" s="113">
        <v>81</v>
      </c>
      <c r="E34" s="113">
        <v>84.8</v>
      </c>
      <c r="F34" s="113">
        <v>85.5</v>
      </c>
      <c r="G34" s="113">
        <v>92.2</v>
      </c>
      <c r="H34" s="113">
        <v>89.8</v>
      </c>
      <c r="I34" s="99" t="s">
        <v>684</v>
      </c>
    </row>
    <row r="35" spans="1:9" ht="31.35" customHeight="1" x14ac:dyDescent="0.25">
      <c r="A35" s="302" t="s">
        <v>685</v>
      </c>
      <c r="B35" s="113">
        <v>74</v>
      </c>
      <c r="C35" s="113">
        <v>75.3</v>
      </c>
      <c r="D35" s="113">
        <v>100.5</v>
      </c>
      <c r="E35" s="113">
        <v>110.7</v>
      </c>
      <c r="F35" s="113">
        <v>108.8</v>
      </c>
      <c r="G35" s="113">
        <v>107</v>
      </c>
      <c r="H35" s="113">
        <v>106.9</v>
      </c>
      <c r="I35" s="99" t="s">
        <v>686</v>
      </c>
    </row>
    <row r="36" spans="1:9" ht="15.6" customHeight="1" x14ac:dyDescent="0.25">
      <c r="A36" s="302" t="s">
        <v>687</v>
      </c>
      <c r="B36" s="113">
        <v>246.8</v>
      </c>
      <c r="C36" s="113">
        <v>166</v>
      </c>
      <c r="D36" s="113">
        <v>172.1</v>
      </c>
      <c r="E36" s="113">
        <v>183.2</v>
      </c>
      <c r="F36" s="113">
        <v>199.4</v>
      </c>
      <c r="G36" s="113">
        <v>191.9</v>
      </c>
      <c r="H36" s="113">
        <v>187.1</v>
      </c>
      <c r="I36" s="99" t="s">
        <v>688</v>
      </c>
    </row>
    <row r="37" spans="1:9" ht="16.350000000000001" customHeight="1" x14ac:dyDescent="0.25">
      <c r="A37" s="302" t="s">
        <v>689</v>
      </c>
      <c r="B37" s="113">
        <v>58.6</v>
      </c>
      <c r="C37" s="113">
        <v>70</v>
      </c>
      <c r="D37" s="113">
        <v>108.6</v>
      </c>
      <c r="E37" s="113">
        <v>128.69999999999999</v>
      </c>
      <c r="F37" s="113">
        <v>126.8</v>
      </c>
      <c r="G37" s="113">
        <v>126.3</v>
      </c>
      <c r="H37" s="282">
        <v>126.6</v>
      </c>
      <c r="I37" s="99" t="s">
        <v>690</v>
      </c>
    </row>
    <row r="38" spans="1:9" ht="16.350000000000001" customHeight="1" x14ac:dyDescent="0.25">
      <c r="A38" s="302" t="s">
        <v>691</v>
      </c>
      <c r="B38" s="113">
        <v>249.6</v>
      </c>
      <c r="C38" s="113">
        <v>172</v>
      </c>
      <c r="D38" s="113">
        <v>218.8</v>
      </c>
      <c r="E38" s="113">
        <v>220.5</v>
      </c>
      <c r="F38" s="113">
        <v>235.6</v>
      </c>
      <c r="G38" s="113">
        <v>233.4</v>
      </c>
      <c r="H38" s="282">
        <v>218.3</v>
      </c>
      <c r="I38" s="99" t="s">
        <v>692</v>
      </c>
    </row>
  </sheetData>
  <mergeCells count="5">
    <mergeCell ref="A1:I1"/>
    <mergeCell ref="A2:I2"/>
    <mergeCell ref="A3:I3"/>
    <mergeCell ref="A5:I5"/>
    <mergeCell ref="A22:I22"/>
  </mergeCells>
  <pageMargins left="0.39370078740157483" right="0.39370078740157483" top="0.78740157480314965" bottom="0.78740157480314965" header="0.31496062992125984" footer="0.31496062992125984"/>
  <pageSetup paperSize="9" scale="90" orientation="portrait" r:id="rId1"/>
  <headerFooter>
    <oddFooter>&amp;C43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zoomScaleNormal="100" workbookViewId="0">
      <selection sqref="A1:I1"/>
    </sheetView>
  </sheetViews>
  <sheetFormatPr defaultRowHeight="15" x14ac:dyDescent="0.25"/>
  <cols>
    <col min="9" max="9" width="15.7109375" customWidth="1"/>
  </cols>
  <sheetData>
    <row r="1" spans="1:9" ht="21" x14ac:dyDescent="0.35">
      <c r="A1" s="440" t="s">
        <v>0</v>
      </c>
      <c r="B1" s="440"/>
      <c r="C1" s="440"/>
      <c r="D1" s="440"/>
      <c r="E1" s="440"/>
      <c r="F1" s="440"/>
      <c r="G1" s="440"/>
      <c r="H1" s="440"/>
      <c r="I1" s="440"/>
    </row>
    <row r="2" spans="1:9" ht="21" x14ac:dyDescent="0.35">
      <c r="A2" s="441" t="s">
        <v>1</v>
      </c>
      <c r="B2" s="441"/>
      <c r="C2" s="441"/>
      <c r="D2" s="441"/>
      <c r="E2" s="441"/>
      <c r="F2" s="441"/>
      <c r="G2" s="441"/>
      <c r="H2" s="441"/>
      <c r="I2" s="441"/>
    </row>
    <row r="4" spans="1:9" ht="19.7" customHeight="1" x14ac:dyDescent="0.25">
      <c r="A4" s="446" t="s">
        <v>1239</v>
      </c>
      <c r="B4" s="446"/>
      <c r="C4" s="446"/>
      <c r="D4" s="446"/>
      <c r="E4" s="446"/>
      <c r="F4" s="446"/>
      <c r="G4" s="446"/>
      <c r="H4" s="446"/>
      <c r="I4" s="446"/>
    </row>
    <row r="5" spans="1:9" ht="19.7" customHeight="1" x14ac:dyDescent="0.25">
      <c r="A5" s="447" t="s">
        <v>1240</v>
      </c>
      <c r="B5" s="447"/>
      <c r="C5" s="447"/>
      <c r="D5" s="447"/>
      <c r="E5" s="447"/>
      <c r="F5" s="447"/>
      <c r="G5" s="447"/>
      <c r="H5" s="447"/>
      <c r="I5" s="447"/>
    </row>
    <row r="6" spans="1:9" ht="19.7" customHeight="1" x14ac:dyDescent="0.25">
      <c r="A6" s="446" t="s">
        <v>1241</v>
      </c>
      <c r="B6" s="446"/>
      <c r="C6" s="446"/>
      <c r="D6" s="446"/>
      <c r="E6" s="446"/>
      <c r="F6" s="446"/>
      <c r="G6" s="446"/>
      <c r="H6" s="446"/>
      <c r="I6" s="446"/>
    </row>
    <row r="7" spans="1:9" ht="19.7" customHeight="1" x14ac:dyDescent="0.25">
      <c r="A7" s="447" t="s">
        <v>1242</v>
      </c>
      <c r="B7" s="447"/>
      <c r="C7" s="447"/>
      <c r="D7" s="447"/>
      <c r="E7" s="447"/>
      <c r="F7" s="447"/>
      <c r="G7" s="447"/>
      <c r="H7" s="447"/>
      <c r="I7" s="447"/>
    </row>
    <row r="10" spans="1:9" ht="48" customHeight="1" x14ac:dyDescent="0.25">
      <c r="A10" s="442" t="s">
        <v>1236</v>
      </c>
      <c r="B10" s="442"/>
      <c r="C10" s="442"/>
      <c r="D10" s="442"/>
      <c r="E10" s="442"/>
      <c r="F10" s="442"/>
      <c r="G10" s="442"/>
      <c r="H10" s="442"/>
      <c r="I10" s="442"/>
    </row>
    <row r="11" spans="1:9" ht="30" customHeight="1" x14ac:dyDescent="0.25">
      <c r="A11" s="443" t="s">
        <v>1237</v>
      </c>
      <c r="B11" s="443"/>
      <c r="C11" s="443"/>
      <c r="D11" s="443"/>
      <c r="E11" s="443"/>
      <c r="F11" s="443"/>
      <c r="G11" s="443"/>
      <c r="H11" s="443"/>
      <c r="I11" s="443"/>
    </row>
    <row r="12" spans="1:9" x14ac:dyDescent="0.25">
      <c r="A12" s="435" t="s">
        <v>1278</v>
      </c>
      <c r="B12" s="435"/>
      <c r="C12" s="435"/>
      <c r="D12" s="435"/>
      <c r="E12" s="435"/>
      <c r="F12" s="435"/>
      <c r="G12" s="435"/>
      <c r="H12" s="435"/>
      <c r="I12" s="435"/>
    </row>
    <row r="14" spans="1:9" ht="33.75" customHeight="1" x14ac:dyDescent="0.25">
      <c r="A14" s="444" t="s">
        <v>1247</v>
      </c>
      <c r="B14" s="445"/>
      <c r="C14" s="445"/>
      <c r="D14" s="445"/>
      <c r="E14" s="445"/>
      <c r="F14" s="445"/>
      <c r="G14" s="445"/>
      <c r="H14" s="445"/>
      <c r="I14" s="445"/>
    </row>
    <row r="15" spans="1:9" ht="30" customHeight="1" x14ac:dyDescent="0.25">
      <c r="A15" s="445" t="s">
        <v>1238</v>
      </c>
      <c r="B15" s="445"/>
      <c r="C15" s="445"/>
      <c r="D15" s="445"/>
      <c r="E15" s="445"/>
      <c r="F15" s="445"/>
      <c r="G15" s="445"/>
      <c r="H15" s="445"/>
      <c r="I15" s="445"/>
    </row>
    <row r="16" spans="1:9" x14ac:dyDescent="0.25">
      <c r="A16" s="431" t="s">
        <v>1250</v>
      </c>
      <c r="B16" s="431"/>
      <c r="C16" s="431"/>
      <c r="D16" s="431"/>
      <c r="E16" s="431"/>
      <c r="F16" s="431"/>
      <c r="G16" s="431"/>
      <c r="H16" s="431"/>
      <c r="I16" s="431"/>
    </row>
    <row r="20" spans="1:9" ht="15.75" x14ac:dyDescent="0.25">
      <c r="A20" s="436" t="s">
        <v>0</v>
      </c>
      <c r="B20" s="436"/>
      <c r="C20" s="436"/>
      <c r="D20" s="436"/>
      <c r="E20" s="436"/>
      <c r="F20" s="436"/>
      <c r="G20" s="436"/>
      <c r="H20" s="436"/>
      <c r="I20" s="436"/>
    </row>
    <row r="21" spans="1:9" ht="15.75" x14ac:dyDescent="0.25">
      <c r="A21" s="437" t="s">
        <v>1</v>
      </c>
      <c r="B21" s="437"/>
      <c r="C21" s="437"/>
      <c r="D21" s="437"/>
      <c r="E21" s="437"/>
      <c r="F21" s="437"/>
      <c r="G21" s="437"/>
      <c r="H21" s="437"/>
      <c r="I21" s="437"/>
    </row>
    <row r="22" spans="1:9" ht="15.75" x14ac:dyDescent="0.25">
      <c r="A22" s="413"/>
      <c r="B22" s="413"/>
      <c r="C22" s="413"/>
      <c r="D22" s="413"/>
      <c r="E22" s="413"/>
      <c r="F22" s="413"/>
      <c r="G22" s="413"/>
      <c r="H22" s="413"/>
      <c r="I22" s="413"/>
    </row>
    <row r="23" spans="1:9" ht="18.600000000000001" customHeight="1" x14ac:dyDescent="0.25">
      <c r="A23" s="438" t="s">
        <v>4</v>
      </c>
      <c r="B23" s="438"/>
      <c r="C23" s="438"/>
      <c r="D23" s="438"/>
      <c r="E23" s="438"/>
      <c r="F23" s="438"/>
      <c r="G23" s="438"/>
      <c r="H23" s="438"/>
      <c r="I23" s="438"/>
    </row>
    <row r="24" spans="1:9" ht="18.600000000000001" customHeight="1" x14ac:dyDescent="0.25">
      <c r="A24" s="431" t="s">
        <v>483</v>
      </c>
      <c r="B24" s="431"/>
      <c r="C24" s="431"/>
      <c r="D24" s="431"/>
      <c r="E24" s="431"/>
      <c r="F24" s="431"/>
      <c r="G24" s="431"/>
      <c r="H24" s="431"/>
      <c r="I24" s="431"/>
    </row>
    <row r="25" spans="1:9" ht="18.600000000000001" customHeight="1" x14ac:dyDescent="0.25">
      <c r="A25" s="438" t="s">
        <v>1207</v>
      </c>
      <c r="B25" s="438"/>
      <c r="C25" s="438"/>
      <c r="D25" s="438"/>
      <c r="E25" s="438"/>
      <c r="F25" s="438"/>
      <c r="G25" s="438"/>
      <c r="H25" s="438"/>
      <c r="I25" s="438"/>
    </row>
    <row r="26" spans="1:9" ht="18.600000000000001" customHeight="1" x14ac:dyDescent="0.25">
      <c r="A26" s="439" t="s">
        <v>1208</v>
      </c>
      <c r="B26" s="439"/>
      <c r="C26" s="439"/>
      <c r="D26" s="439"/>
      <c r="E26" s="439"/>
      <c r="F26" s="439"/>
      <c r="G26" s="439"/>
      <c r="H26" s="439"/>
      <c r="I26" s="439"/>
    </row>
    <row r="27" spans="1:9" ht="18.600000000000001" customHeight="1" x14ac:dyDescent="0.25">
      <c r="A27" s="433" t="s">
        <v>5</v>
      </c>
      <c r="B27" s="433"/>
      <c r="C27" s="433"/>
      <c r="D27" s="433"/>
      <c r="E27" s="433"/>
      <c r="F27" s="433"/>
      <c r="G27" s="433"/>
      <c r="H27" s="433"/>
      <c r="I27" s="433"/>
    </row>
    <row r="28" spans="1:9" ht="18.600000000000001" customHeight="1" x14ac:dyDescent="0.25">
      <c r="A28" s="434" t="s">
        <v>484</v>
      </c>
      <c r="B28" s="434"/>
      <c r="C28" s="434"/>
      <c r="D28" s="434"/>
      <c r="E28" s="434"/>
      <c r="F28" s="434"/>
      <c r="G28" s="434"/>
      <c r="H28" s="434"/>
      <c r="I28" s="434"/>
    </row>
    <row r="29" spans="1:9" ht="18.600000000000001" customHeight="1" x14ac:dyDescent="0.25">
      <c r="A29" s="435" t="s">
        <v>6</v>
      </c>
      <c r="B29" s="435"/>
      <c r="C29" s="435"/>
      <c r="D29" s="435"/>
      <c r="E29" s="435"/>
      <c r="F29" s="435"/>
      <c r="G29" s="435"/>
      <c r="H29" s="435"/>
      <c r="I29" s="435"/>
    </row>
    <row r="30" spans="1:9" ht="18.600000000000001" customHeight="1" x14ac:dyDescent="0.25">
      <c r="A30" s="431" t="s">
        <v>485</v>
      </c>
      <c r="B30" s="431"/>
      <c r="C30" s="431"/>
      <c r="D30" s="431"/>
      <c r="E30" s="431"/>
      <c r="F30" s="431"/>
      <c r="G30" s="431"/>
      <c r="H30" s="431"/>
      <c r="I30" s="431"/>
    </row>
    <row r="31" spans="1:9" ht="18.600000000000001" customHeight="1" x14ac:dyDescent="0.25">
      <c r="A31" s="435" t="s">
        <v>7</v>
      </c>
      <c r="B31" s="435"/>
      <c r="C31" s="435"/>
      <c r="D31" s="435"/>
      <c r="E31" s="435"/>
      <c r="F31" s="435"/>
      <c r="G31" s="435"/>
      <c r="H31" s="435"/>
      <c r="I31" s="435"/>
    </row>
    <row r="32" spans="1:9" ht="18.600000000000001" customHeight="1" x14ac:dyDescent="0.25">
      <c r="A32" s="431" t="s">
        <v>486</v>
      </c>
      <c r="B32" s="431"/>
      <c r="C32" s="431"/>
      <c r="D32" s="431"/>
      <c r="E32" s="431"/>
      <c r="F32" s="431"/>
      <c r="G32" s="431"/>
      <c r="H32" s="431"/>
      <c r="I32" s="431"/>
    </row>
    <row r="38" spans="6:9" ht="18.600000000000001" customHeight="1" x14ac:dyDescent="0.25">
      <c r="F38" s="432" t="s">
        <v>1243</v>
      </c>
      <c r="G38" s="432"/>
      <c r="H38" s="432"/>
      <c r="I38" s="432"/>
    </row>
    <row r="39" spans="6:9" ht="18.600000000000001" customHeight="1" x14ac:dyDescent="0.25">
      <c r="F39" s="432" t="s">
        <v>1244</v>
      </c>
      <c r="G39" s="432"/>
      <c r="H39" s="432"/>
      <c r="I39" s="432"/>
    </row>
  </sheetData>
  <mergeCells count="26">
    <mergeCell ref="A15:I15"/>
    <mergeCell ref="A4:I4"/>
    <mergeCell ref="A5:I5"/>
    <mergeCell ref="A6:I6"/>
    <mergeCell ref="A7:I7"/>
    <mergeCell ref="A1:I1"/>
    <mergeCell ref="A2:I2"/>
    <mergeCell ref="A10:I10"/>
    <mergeCell ref="A11:I11"/>
    <mergeCell ref="A14:I14"/>
    <mergeCell ref="A12:I12"/>
    <mergeCell ref="A16:I16"/>
    <mergeCell ref="F38:I38"/>
    <mergeCell ref="F39:I39"/>
    <mergeCell ref="A27:I27"/>
    <mergeCell ref="A28:I28"/>
    <mergeCell ref="A29:I29"/>
    <mergeCell ref="A30:I30"/>
    <mergeCell ref="A31:I31"/>
    <mergeCell ref="A32:I32"/>
    <mergeCell ref="A20:I20"/>
    <mergeCell ref="A21:I21"/>
    <mergeCell ref="A23:I23"/>
    <mergeCell ref="A24:I24"/>
    <mergeCell ref="A25:I25"/>
    <mergeCell ref="A26:I26"/>
  </mergeCells>
  <pageMargins left="0.59055118110236227" right="0.59055118110236227" top="0.78740157480314965" bottom="0.78740157480314965"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zoomScaleNormal="100" workbookViewId="0">
      <selection sqref="A1:I1"/>
    </sheetView>
  </sheetViews>
  <sheetFormatPr defaultColWidth="2.28515625" defaultRowHeight="12" x14ac:dyDescent="0.2"/>
  <cols>
    <col min="1" max="1" width="24.28515625" style="86" customWidth="1"/>
    <col min="2" max="8" width="8.140625" style="86" customWidth="1"/>
    <col min="9" max="9" width="24.28515625" style="86" customWidth="1"/>
    <col min="10" max="12" width="4" style="86" bestFit="1" customWidth="1"/>
    <col min="13" max="16" width="3.140625" style="86" bestFit="1" customWidth="1"/>
    <col min="17" max="16384" width="2.28515625" style="86"/>
  </cols>
  <sheetData>
    <row r="1" spans="1:16" ht="22.5" customHeight="1" x14ac:dyDescent="0.35">
      <c r="A1" s="469" t="s">
        <v>698</v>
      </c>
      <c r="B1" s="469"/>
      <c r="C1" s="469"/>
      <c r="D1" s="469"/>
      <c r="E1" s="469"/>
      <c r="F1" s="469"/>
      <c r="G1" s="469"/>
      <c r="H1" s="469"/>
      <c r="I1" s="469"/>
    </row>
    <row r="2" spans="1:16" ht="22.5" customHeight="1" x14ac:dyDescent="0.35">
      <c r="A2" s="470" t="s">
        <v>1020</v>
      </c>
      <c r="B2" s="470"/>
      <c r="C2" s="470"/>
      <c r="D2" s="470"/>
      <c r="E2" s="470"/>
      <c r="F2" s="470"/>
      <c r="G2" s="470"/>
      <c r="H2" s="470"/>
      <c r="I2" s="470"/>
    </row>
    <row r="3" spans="1:16" ht="8.25" customHeight="1" x14ac:dyDescent="0.2">
      <c r="A3" s="493"/>
      <c r="B3" s="488"/>
      <c r="C3" s="489"/>
      <c r="D3" s="489"/>
      <c r="E3" s="489"/>
      <c r="F3" s="489"/>
      <c r="G3" s="489"/>
      <c r="H3" s="489"/>
      <c r="I3" s="489"/>
    </row>
    <row r="4" spans="1:16" ht="23.25" customHeight="1" x14ac:dyDescent="0.25">
      <c r="A4" s="87"/>
      <c r="B4" s="89">
        <v>1995</v>
      </c>
      <c r="C4" s="144">
        <v>2000</v>
      </c>
      <c r="D4" s="144">
        <v>2010</v>
      </c>
      <c r="E4" s="90">
        <v>2015</v>
      </c>
      <c r="F4" s="91">
        <v>2018</v>
      </c>
      <c r="G4" s="91">
        <v>2019</v>
      </c>
      <c r="H4" s="90">
        <v>2020</v>
      </c>
      <c r="I4" s="92"/>
    </row>
    <row r="5" spans="1:16" ht="28.35" customHeight="1" x14ac:dyDescent="0.2">
      <c r="A5" s="472" t="s">
        <v>508</v>
      </c>
      <c r="B5" s="472"/>
      <c r="C5" s="472"/>
      <c r="D5" s="472"/>
      <c r="E5" s="472"/>
      <c r="F5" s="472"/>
      <c r="G5" s="472"/>
      <c r="H5" s="472"/>
      <c r="I5" s="472"/>
    </row>
    <row r="6" spans="1:16" ht="32.450000000000003" customHeight="1" x14ac:dyDescent="0.25">
      <c r="A6" s="307" t="s">
        <v>699</v>
      </c>
      <c r="B6" s="145"/>
      <c r="C6" s="145"/>
      <c r="D6" s="145"/>
      <c r="E6" s="145"/>
      <c r="F6" s="145"/>
      <c r="G6" s="145"/>
      <c r="H6" s="282"/>
      <c r="I6" s="146" t="s">
        <v>700</v>
      </c>
    </row>
    <row r="7" spans="1:16" ht="32.450000000000003" customHeight="1" x14ac:dyDescent="0.25">
      <c r="A7" s="308" t="s">
        <v>546</v>
      </c>
      <c r="B7" s="120">
        <v>89.1</v>
      </c>
      <c r="C7" s="120">
        <v>83.9</v>
      </c>
      <c r="D7" s="120">
        <v>81.900000000000006</v>
      </c>
      <c r="E7" s="129">
        <v>73.599999999999994</v>
      </c>
      <c r="F7" s="129">
        <v>64.400000000000006</v>
      </c>
      <c r="G7" s="129">
        <v>65</v>
      </c>
      <c r="H7" s="282">
        <v>63.6</v>
      </c>
      <c r="I7" s="147" t="s">
        <v>547</v>
      </c>
      <c r="J7" s="97"/>
      <c r="K7" s="97"/>
      <c r="L7" s="97"/>
      <c r="M7" s="97"/>
      <c r="N7" s="97"/>
      <c r="O7" s="97"/>
      <c r="P7" s="97"/>
    </row>
    <row r="8" spans="1:16" ht="17.100000000000001" customHeight="1" x14ac:dyDescent="0.25">
      <c r="A8" s="309" t="s">
        <v>701</v>
      </c>
      <c r="B8" s="310"/>
      <c r="C8" s="130"/>
      <c r="D8" s="130"/>
      <c r="E8" s="130"/>
      <c r="F8" s="130"/>
      <c r="G8" s="130"/>
      <c r="H8" s="282"/>
      <c r="I8" s="148" t="s">
        <v>702</v>
      </c>
      <c r="J8" s="97"/>
      <c r="K8" s="97"/>
      <c r="L8" s="97"/>
      <c r="M8" s="97"/>
      <c r="N8" s="97"/>
      <c r="O8" s="97"/>
      <c r="P8" s="97"/>
    </row>
    <row r="9" spans="1:16" ht="17.100000000000001" customHeight="1" x14ac:dyDescent="0.25">
      <c r="A9" s="177" t="s">
        <v>703</v>
      </c>
      <c r="B9" s="120">
        <v>81.7</v>
      </c>
      <c r="C9" s="120">
        <v>72.599999999999994</v>
      </c>
      <c r="D9" s="120">
        <v>62.1</v>
      </c>
      <c r="E9" s="129">
        <v>55.2</v>
      </c>
      <c r="F9" s="129">
        <v>46.7</v>
      </c>
      <c r="G9" s="129">
        <v>47.3</v>
      </c>
      <c r="H9" s="282">
        <v>46.5</v>
      </c>
      <c r="I9" s="148" t="s">
        <v>704</v>
      </c>
      <c r="J9" s="97"/>
      <c r="K9" s="97"/>
      <c r="L9" s="97"/>
      <c r="M9" s="97"/>
      <c r="N9" s="97"/>
      <c r="O9" s="97"/>
      <c r="P9" s="97"/>
    </row>
    <row r="10" spans="1:16" ht="17.100000000000001" customHeight="1" x14ac:dyDescent="0.25">
      <c r="A10" s="177" t="s">
        <v>705</v>
      </c>
      <c r="B10" s="120">
        <v>7.4</v>
      </c>
      <c r="C10" s="120">
        <v>11.3</v>
      </c>
      <c r="D10" s="120">
        <v>19.8</v>
      </c>
      <c r="E10" s="129">
        <v>18.399999999999999</v>
      </c>
      <c r="F10" s="129">
        <v>17.7</v>
      </c>
      <c r="G10" s="129">
        <v>17.7</v>
      </c>
      <c r="H10" s="282">
        <v>17.100000000000001</v>
      </c>
      <c r="I10" s="148" t="s">
        <v>706</v>
      </c>
      <c r="J10" s="97"/>
      <c r="K10" s="97"/>
      <c r="L10" s="97"/>
      <c r="M10" s="97"/>
      <c r="N10" s="97"/>
      <c r="O10" s="97"/>
      <c r="P10" s="97"/>
    </row>
    <row r="11" spans="1:16" ht="17.100000000000001" customHeight="1" x14ac:dyDescent="0.25">
      <c r="A11" s="307" t="s">
        <v>707</v>
      </c>
      <c r="B11" s="120"/>
      <c r="C11" s="120"/>
      <c r="D11" s="120"/>
      <c r="E11" s="129"/>
      <c r="F11" s="129"/>
      <c r="G11" s="129"/>
      <c r="H11" s="282"/>
      <c r="I11" s="149" t="s">
        <v>708</v>
      </c>
      <c r="J11" s="97"/>
      <c r="K11" s="97"/>
      <c r="L11" s="97"/>
      <c r="M11" s="97"/>
      <c r="N11" s="97"/>
      <c r="O11" s="97"/>
      <c r="P11" s="97"/>
    </row>
    <row r="12" spans="1:16" ht="32.450000000000003" customHeight="1" x14ac:dyDescent="0.25">
      <c r="A12" s="308" t="s">
        <v>546</v>
      </c>
      <c r="B12" s="120">
        <v>497.1</v>
      </c>
      <c r="C12" s="120">
        <v>373</v>
      </c>
      <c r="D12" s="120">
        <v>750.8</v>
      </c>
      <c r="E12" s="130">
        <v>578.1</v>
      </c>
      <c r="F12" s="129">
        <v>499.6</v>
      </c>
      <c r="G12" s="93">
        <v>556</v>
      </c>
      <c r="H12" s="282">
        <v>494.8</v>
      </c>
      <c r="I12" s="147" t="s">
        <v>547</v>
      </c>
      <c r="J12" s="97"/>
      <c r="K12" s="97"/>
      <c r="L12" s="97"/>
      <c r="M12" s="97"/>
      <c r="N12" s="97"/>
      <c r="O12" s="97"/>
      <c r="P12" s="97"/>
    </row>
    <row r="13" spans="1:16" ht="17.100000000000001" customHeight="1" x14ac:dyDescent="0.25">
      <c r="A13" s="309" t="s">
        <v>701</v>
      </c>
      <c r="B13" s="310"/>
      <c r="C13" s="130"/>
      <c r="D13" s="130"/>
      <c r="E13" s="130"/>
      <c r="F13" s="130"/>
      <c r="G13" s="130"/>
      <c r="H13" s="107"/>
      <c r="I13" s="148" t="s">
        <v>702</v>
      </c>
      <c r="J13" s="97"/>
      <c r="K13" s="97"/>
      <c r="L13" s="97"/>
      <c r="M13" s="97"/>
      <c r="N13" s="97"/>
      <c r="O13" s="97"/>
      <c r="P13" s="97"/>
    </row>
    <row r="14" spans="1:16" ht="17.100000000000001" customHeight="1" x14ac:dyDescent="0.25">
      <c r="A14" s="177" t="s">
        <v>703</v>
      </c>
      <c r="B14" s="120">
        <v>462.9</v>
      </c>
      <c r="C14" s="120">
        <v>325.3</v>
      </c>
      <c r="D14" s="120">
        <v>626.5</v>
      </c>
      <c r="E14" s="130">
        <v>460.7</v>
      </c>
      <c r="F14" s="129">
        <v>396.9</v>
      </c>
      <c r="G14" s="129">
        <v>441.7</v>
      </c>
      <c r="H14" s="282">
        <v>400.1</v>
      </c>
      <c r="I14" s="148" t="s">
        <v>704</v>
      </c>
      <c r="J14" s="97"/>
      <c r="K14" s="97"/>
      <c r="L14" s="97"/>
      <c r="M14" s="97"/>
      <c r="N14" s="97"/>
      <c r="O14" s="97"/>
      <c r="P14" s="97"/>
    </row>
    <row r="15" spans="1:16" ht="17.100000000000001" customHeight="1" x14ac:dyDescent="0.25">
      <c r="A15" s="177" t="s">
        <v>705</v>
      </c>
      <c r="B15" s="120">
        <v>34.200000000000003</v>
      </c>
      <c r="C15" s="120">
        <v>47.7</v>
      </c>
      <c r="D15" s="120">
        <v>124.3</v>
      </c>
      <c r="E15" s="130">
        <v>117.4</v>
      </c>
      <c r="F15" s="129">
        <v>102.7</v>
      </c>
      <c r="G15" s="129">
        <v>114.3</v>
      </c>
      <c r="H15" s="282">
        <v>94.7</v>
      </c>
      <c r="I15" s="148" t="s">
        <v>706</v>
      </c>
      <c r="J15" s="97"/>
      <c r="K15" s="97"/>
      <c r="L15" s="97"/>
      <c r="M15" s="97"/>
      <c r="N15" s="97"/>
      <c r="O15" s="97"/>
      <c r="P15" s="97"/>
    </row>
    <row r="16" spans="1:16" ht="48.2" customHeight="1" x14ac:dyDescent="0.25">
      <c r="A16" s="307" t="s">
        <v>709</v>
      </c>
      <c r="B16" s="120"/>
      <c r="C16" s="120"/>
      <c r="D16" s="120"/>
      <c r="E16" s="130"/>
      <c r="F16" s="129"/>
      <c r="G16" s="129"/>
      <c r="H16" s="282"/>
      <c r="I16" s="149" t="s">
        <v>710</v>
      </c>
      <c r="J16" s="97"/>
      <c r="K16" s="97"/>
      <c r="L16" s="97"/>
      <c r="M16" s="97"/>
      <c r="N16" s="97"/>
      <c r="O16" s="97"/>
      <c r="P16" s="97"/>
    </row>
    <row r="17" spans="1:16" ht="32.450000000000003" customHeight="1" x14ac:dyDescent="0.25">
      <c r="A17" s="308" t="s">
        <v>546</v>
      </c>
      <c r="B17" s="120">
        <v>55.8</v>
      </c>
      <c r="C17" s="120">
        <v>44.4</v>
      </c>
      <c r="D17" s="120">
        <v>91.7</v>
      </c>
      <c r="E17" s="129">
        <v>78.599999999999994</v>
      </c>
      <c r="F17" s="129">
        <v>77.3</v>
      </c>
      <c r="G17" s="130">
        <v>85.4</v>
      </c>
      <c r="H17" s="282">
        <v>77.900000000000006</v>
      </c>
      <c r="I17" s="147" t="s">
        <v>547</v>
      </c>
      <c r="J17" s="97"/>
      <c r="K17" s="97"/>
      <c r="L17" s="97"/>
      <c r="M17" s="97"/>
      <c r="N17" s="97"/>
      <c r="O17" s="97"/>
      <c r="P17" s="97"/>
    </row>
    <row r="18" spans="1:16" ht="17.100000000000001" customHeight="1" x14ac:dyDescent="0.25">
      <c r="A18" s="309" t="s">
        <v>701</v>
      </c>
      <c r="B18" s="310"/>
      <c r="C18" s="130"/>
      <c r="D18" s="130"/>
      <c r="E18" s="130"/>
      <c r="F18" s="130"/>
      <c r="G18" s="130"/>
      <c r="H18" s="282"/>
      <c r="I18" s="148" t="s">
        <v>702</v>
      </c>
      <c r="J18" s="97"/>
      <c r="K18" s="97"/>
      <c r="L18" s="97"/>
      <c r="M18" s="97"/>
      <c r="N18" s="97"/>
      <c r="O18" s="97"/>
      <c r="P18" s="97"/>
    </row>
    <row r="19" spans="1:16" ht="17.100000000000001" customHeight="1" x14ac:dyDescent="0.25">
      <c r="A19" s="177" t="s">
        <v>703</v>
      </c>
      <c r="B19" s="120">
        <v>56.6</v>
      </c>
      <c r="C19" s="120">
        <v>44.8</v>
      </c>
      <c r="D19" s="120">
        <v>100.9</v>
      </c>
      <c r="E19" s="130">
        <v>83.4</v>
      </c>
      <c r="F19" s="129">
        <v>84.6</v>
      </c>
      <c r="G19" s="129">
        <v>93.1</v>
      </c>
      <c r="H19" s="282">
        <v>85.9</v>
      </c>
      <c r="I19" s="148" t="s">
        <v>704</v>
      </c>
      <c r="J19" s="97"/>
      <c r="K19" s="97"/>
      <c r="L19" s="97"/>
      <c r="M19" s="97"/>
      <c r="N19" s="97"/>
      <c r="O19" s="97"/>
      <c r="P19" s="97"/>
    </row>
    <row r="20" spans="1:16" ht="17.100000000000001" customHeight="1" x14ac:dyDescent="0.25">
      <c r="A20" s="177" t="s">
        <v>705</v>
      </c>
      <c r="B20" s="120">
        <v>46</v>
      </c>
      <c r="C20" s="120">
        <v>42</v>
      </c>
      <c r="D20" s="120">
        <v>62.8</v>
      </c>
      <c r="E20" s="129">
        <v>63.9</v>
      </c>
      <c r="F20" s="129">
        <v>57.9</v>
      </c>
      <c r="G20" s="129">
        <v>64.8</v>
      </c>
      <c r="H20" s="282">
        <v>55.9</v>
      </c>
      <c r="I20" s="148" t="s">
        <v>706</v>
      </c>
      <c r="J20" s="97"/>
      <c r="K20" s="97"/>
      <c r="L20" s="97"/>
      <c r="M20" s="97"/>
      <c r="N20" s="97"/>
      <c r="O20" s="97"/>
      <c r="P20" s="97"/>
    </row>
    <row r="21" spans="1:16" ht="28.35" customHeight="1" x14ac:dyDescent="0.2">
      <c r="A21" s="468" t="s">
        <v>693</v>
      </c>
      <c r="B21" s="468"/>
      <c r="C21" s="468"/>
      <c r="D21" s="468"/>
      <c r="E21" s="468"/>
      <c r="F21" s="468"/>
      <c r="G21" s="468"/>
      <c r="H21" s="468"/>
      <c r="I21" s="468"/>
    </row>
    <row r="22" spans="1:16" ht="32.450000000000003" customHeight="1" x14ac:dyDescent="0.25">
      <c r="A22" s="307" t="s">
        <v>699</v>
      </c>
      <c r="B22" s="145"/>
      <c r="C22" s="145"/>
      <c r="D22" s="145"/>
      <c r="E22" s="145"/>
      <c r="F22" s="145"/>
      <c r="G22" s="145"/>
      <c r="H22" s="282"/>
      <c r="I22" s="146" t="s">
        <v>700</v>
      </c>
    </row>
    <row r="23" spans="1:16" ht="32.450000000000003" customHeight="1" x14ac:dyDescent="0.25">
      <c r="A23" s="308" t="s">
        <v>546</v>
      </c>
      <c r="B23" s="120">
        <v>11.1</v>
      </c>
      <c r="C23" s="120">
        <v>21.7</v>
      </c>
      <c r="D23" s="120">
        <v>71.900000000000006</v>
      </c>
      <c r="E23" s="150">
        <v>66.7</v>
      </c>
      <c r="F23" s="129">
        <v>61.4</v>
      </c>
      <c r="G23" s="129">
        <v>62.2</v>
      </c>
      <c r="H23" s="282">
        <v>61.1</v>
      </c>
      <c r="I23" s="147" t="s">
        <v>547</v>
      </c>
    </row>
    <row r="24" spans="1:16" ht="17.100000000000001" customHeight="1" x14ac:dyDescent="0.25">
      <c r="A24" s="309" t="s">
        <v>701</v>
      </c>
      <c r="B24" s="310"/>
      <c r="C24" s="130"/>
      <c r="D24" s="130"/>
      <c r="E24" s="130"/>
      <c r="F24" s="130"/>
      <c r="G24" s="130"/>
      <c r="H24" s="282"/>
      <c r="I24" s="148" t="s">
        <v>702</v>
      </c>
    </row>
    <row r="25" spans="1:16" ht="17.100000000000001" customHeight="1" x14ac:dyDescent="0.25">
      <c r="A25" s="177" t="s">
        <v>703</v>
      </c>
      <c r="B25" s="120">
        <v>8.3000000000000007</v>
      </c>
      <c r="C25" s="120">
        <v>15.3</v>
      </c>
      <c r="D25" s="120">
        <v>52.9</v>
      </c>
      <c r="E25" s="150">
        <v>48.7</v>
      </c>
      <c r="F25" s="129">
        <v>44</v>
      </c>
      <c r="G25" s="129">
        <v>44.8</v>
      </c>
      <c r="H25" s="282">
        <v>44.2</v>
      </c>
      <c r="I25" s="148" t="s">
        <v>704</v>
      </c>
    </row>
    <row r="26" spans="1:16" ht="17.100000000000001" customHeight="1" x14ac:dyDescent="0.25">
      <c r="A26" s="177" t="s">
        <v>705</v>
      </c>
      <c r="B26" s="120">
        <v>2.8</v>
      </c>
      <c r="C26" s="120">
        <v>6.4</v>
      </c>
      <c r="D26" s="120">
        <v>19</v>
      </c>
      <c r="E26" s="150">
        <v>18</v>
      </c>
      <c r="F26" s="129">
        <v>17.399999999999999</v>
      </c>
      <c r="G26" s="129">
        <v>17.399999999999999</v>
      </c>
      <c r="H26" s="282">
        <v>16.899999999999999</v>
      </c>
      <c r="I26" s="148" t="s">
        <v>706</v>
      </c>
    </row>
    <row r="27" spans="1:16" ht="17.100000000000001" customHeight="1" x14ac:dyDescent="0.25">
      <c r="A27" s="307" t="s">
        <v>707</v>
      </c>
      <c r="B27" s="120"/>
      <c r="C27" s="120"/>
      <c r="D27" s="120"/>
      <c r="E27" s="150"/>
      <c r="F27" s="129"/>
      <c r="G27" s="129"/>
      <c r="H27" s="282"/>
      <c r="I27" s="149" t="s">
        <v>708</v>
      </c>
    </row>
    <row r="28" spans="1:16" ht="32.450000000000003" customHeight="1" x14ac:dyDescent="0.25">
      <c r="A28" s="308" t="s">
        <v>546</v>
      </c>
      <c r="B28" s="120">
        <v>94.1</v>
      </c>
      <c r="C28" s="120">
        <v>139.30000000000001</v>
      </c>
      <c r="D28" s="120">
        <v>677.2</v>
      </c>
      <c r="E28" s="150">
        <v>514</v>
      </c>
      <c r="F28" s="129">
        <v>468.1</v>
      </c>
      <c r="G28" s="129">
        <v>525.79999999999995</v>
      </c>
      <c r="H28" s="282">
        <v>463.3</v>
      </c>
      <c r="I28" s="147" t="s">
        <v>547</v>
      </c>
    </row>
    <row r="29" spans="1:16" ht="17.100000000000001" customHeight="1" x14ac:dyDescent="0.25">
      <c r="A29" s="309" t="s">
        <v>701</v>
      </c>
      <c r="B29" s="310"/>
      <c r="C29" s="120"/>
      <c r="D29" s="120"/>
      <c r="E29" s="150"/>
      <c r="F29" s="129"/>
      <c r="G29" s="129"/>
      <c r="H29" s="282"/>
      <c r="I29" s="148" t="s">
        <v>702</v>
      </c>
    </row>
    <row r="30" spans="1:16" ht="17.100000000000001" customHeight="1" x14ac:dyDescent="0.25">
      <c r="A30" s="177" t="s">
        <v>703</v>
      </c>
      <c r="B30" s="120">
        <v>75.099999999999994</v>
      </c>
      <c r="C30" s="120">
        <v>104.6</v>
      </c>
      <c r="D30" s="120">
        <v>557.4</v>
      </c>
      <c r="E30" s="150">
        <v>400.1</v>
      </c>
      <c r="F30" s="129">
        <v>368</v>
      </c>
      <c r="G30" s="129">
        <v>413.4</v>
      </c>
      <c r="H30" s="138">
        <v>371</v>
      </c>
      <c r="I30" s="148" t="s">
        <v>704</v>
      </c>
    </row>
    <row r="31" spans="1:16" ht="17.100000000000001" customHeight="1" x14ac:dyDescent="0.25">
      <c r="A31" s="177" t="s">
        <v>705</v>
      </c>
      <c r="B31" s="120">
        <v>19</v>
      </c>
      <c r="C31" s="120">
        <v>34.700000000000003</v>
      </c>
      <c r="D31" s="120">
        <v>119.8</v>
      </c>
      <c r="E31" s="150">
        <v>113.9</v>
      </c>
      <c r="F31" s="129">
        <v>100.1</v>
      </c>
      <c r="G31" s="129">
        <v>112.4</v>
      </c>
      <c r="H31" s="282">
        <v>92.3</v>
      </c>
      <c r="I31" s="148" t="s">
        <v>706</v>
      </c>
    </row>
    <row r="32" spans="1:16" ht="48.2" customHeight="1" x14ac:dyDescent="0.25">
      <c r="A32" s="307" t="s">
        <v>709</v>
      </c>
      <c r="B32" s="120"/>
      <c r="C32" s="120"/>
      <c r="D32" s="120"/>
      <c r="E32" s="150"/>
      <c r="F32" s="129"/>
      <c r="G32" s="129"/>
      <c r="H32" s="282"/>
      <c r="I32" s="149" t="s">
        <v>710</v>
      </c>
    </row>
    <row r="33" spans="1:9" ht="32.450000000000003" customHeight="1" x14ac:dyDescent="0.25">
      <c r="A33" s="308" t="s">
        <v>546</v>
      </c>
      <c r="B33" s="120">
        <v>64.5</v>
      </c>
      <c r="C33" s="120">
        <v>64.2</v>
      </c>
      <c r="D33" s="120">
        <v>94.2</v>
      </c>
      <c r="E33" s="150">
        <v>77.099999999999994</v>
      </c>
      <c r="F33" s="129">
        <v>76.2</v>
      </c>
      <c r="G33" s="93">
        <v>84.6</v>
      </c>
      <c r="H33" s="282">
        <v>76.099999999999994</v>
      </c>
      <c r="I33" s="147" t="s">
        <v>547</v>
      </c>
    </row>
    <row r="34" spans="1:9" ht="17.100000000000001" customHeight="1" x14ac:dyDescent="0.25">
      <c r="A34" s="309" t="s">
        <v>701</v>
      </c>
      <c r="B34" s="310"/>
      <c r="C34" s="120"/>
      <c r="D34" s="120"/>
      <c r="E34" s="150"/>
      <c r="F34" s="129"/>
      <c r="G34" s="129"/>
      <c r="H34" s="282"/>
      <c r="I34" s="148" t="s">
        <v>702</v>
      </c>
    </row>
    <row r="35" spans="1:9" ht="17.100000000000001" customHeight="1" x14ac:dyDescent="0.25">
      <c r="A35" s="177" t="s">
        <v>703</v>
      </c>
      <c r="B35" s="120">
        <v>90.6</v>
      </c>
      <c r="C35" s="120">
        <v>68.5</v>
      </c>
      <c r="D35" s="120">
        <v>105.4</v>
      </c>
      <c r="E35" s="150">
        <v>82.2</v>
      </c>
      <c r="F35" s="129">
        <v>83.5</v>
      </c>
      <c r="G35" s="129">
        <v>92.2</v>
      </c>
      <c r="H35" s="138">
        <v>84</v>
      </c>
      <c r="I35" s="148" t="s">
        <v>704</v>
      </c>
    </row>
    <row r="36" spans="1:9" ht="17.100000000000001" customHeight="1" x14ac:dyDescent="0.25">
      <c r="A36" s="177" t="s">
        <v>705</v>
      </c>
      <c r="B36" s="120">
        <v>66.599999999999994</v>
      </c>
      <c r="C36" s="120">
        <v>53.9</v>
      </c>
      <c r="D36" s="120">
        <v>62.9</v>
      </c>
      <c r="E36" s="150">
        <v>63.3</v>
      </c>
      <c r="F36" s="129">
        <v>57.8</v>
      </c>
      <c r="G36" s="129">
        <v>64.8</v>
      </c>
      <c r="H36" s="282">
        <v>55.3</v>
      </c>
      <c r="I36" s="148" t="s">
        <v>706</v>
      </c>
    </row>
  </sheetData>
  <mergeCells count="5">
    <mergeCell ref="A1:I1"/>
    <mergeCell ref="A2:I2"/>
    <mergeCell ref="A3:I3"/>
    <mergeCell ref="A5:I5"/>
    <mergeCell ref="A21:I21"/>
  </mergeCells>
  <pageMargins left="0.39370078740157483" right="0.39370078740157483" top="0.78740157480314965" bottom="0.78740157480314965" header="0.31496062992125984" footer="0.31496062992125984"/>
  <pageSetup paperSize="9" scale="90" orientation="portrait" r:id="rId1"/>
  <headerFooter>
    <oddFooter>&amp;C44</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5"/>
  <sheetViews>
    <sheetView zoomScaleNormal="100" workbookViewId="0">
      <selection sqref="A1:H1"/>
    </sheetView>
  </sheetViews>
  <sheetFormatPr defaultColWidth="1" defaultRowHeight="12" x14ac:dyDescent="0.2"/>
  <cols>
    <col min="1" max="1" width="25.42578125" style="86" customWidth="1"/>
    <col min="2" max="7" width="9.140625" style="86" customWidth="1"/>
    <col min="8" max="8" width="25.42578125" style="86" customWidth="1"/>
    <col min="9" max="9" width="5.42578125" style="86" bestFit="1" customWidth="1"/>
    <col min="10" max="14" width="4.42578125" style="86" bestFit="1" customWidth="1"/>
    <col min="15" max="15" width="7.140625" style="86" bestFit="1" customWidth="1"/>
    <col min="16" max="16" width="5.42578125" style="86" bestFit="1" customWidth="1"/>
    <col min="17" max="21" width="4.42578125" style="86" bestFit="1" customWidth="1"/>
    <col min="22" max="16384" width="1" style="86"/>
  </cols>
  <sheetData>
    <row r="1" spans="1:21" ht="22.5" customHeight="1" x14ac:dyDescent="0.35">
      <c r="A1" s="469" t="s">
        <v>711</v>
      </c>
      <c r="B1" s="469"/>
      <c r="C1" s="469"/>
      <c r="D1" s="469"/>
      <c r="E1" s="469"/>
      <c r="F1" s="469"/>
      <c r="G1" s="469"/>
      <c r="H1" s="469"/>
    </row>
    <row r="2" spans="1:21" ht="22.5" customHeight="1" x14ac:dyDescent="0.35">
      <c r="A2" s="470" t="s">
        <v>712</v>
      </c>
      <c r="B2" s="470"/>
      <c r="C2" s="470"/>
      <c r="D2" s="470"/>
      <c r="E2" s="470"/>
      <c r="F2" s="470"/>
      <c r="G2" s="470"/>
      <c r="H2" s="470"/>
    </row>
    <row r="3" spans="1:21" ht="22.5" customHeight="1" x14ac:dyDescent="0.2">
      <c r="A3" s="488" t="s">
        <v>626</v>
      </c>
      <c r="B3" s="488"/>
      <c r="C3" s="489"/>
      <c r="D3" s="489"/>
      <c r="E3" s="489"/>
      <c r="F3" s="489"/>
      <c r="G3" s="489"/>
      <c r="H3" s="489"/>
    </row>
    <row r="4" spans="1:21" ht="23.25" customHeight="1" x14ac:dyDescent="0.25">
      <c r="A4" s="87"/>
      <c r="B4" s="144">
        <v>2000</v>
      </c>
      <c r="C4" s="144">
        <v>2010</v>
      </c>
      <c r="D4" s="90">
        <v>2015</v>
      </c>
      <c r="E4" s="91">
        <v>2018</v>
      </c>
      <c r="F4" s="91">
        <v>2019</v>
      </c>
      <c r="G4" s="90">
        <v>2020</v>
      </c>
      <c r="H4" s="92"/>
    </row>
    <row r="5" spans="1:21" ht="20.100000000000001" customHeight="1" x14ac:dyDescent="0.2">
      <c r="A5" s="472" t="s">
        <v>508</v>
      </c>
      <c r="B5" s="472"/>
      <c r="C5" s="472"/>
      <c r="D5" s="472"/>
      <c r="E5" s="472"/>
      <c r="F5" s="472"/>
      <c r="G5" s="472"/>
      <c r="H5" s="472"/>
    </row>
    <row r="6" spans="1:21" ht="14.85" customHeight="1" x14ac:dyDescent="0.25">
      <c r="A6" s="308" t="s">
        <v>713</v>
      </c>
      <c r="B6" s="117">
        <v>378</v>
      </c>
      <c r="C6" s="117">
        <v>223.2</v>
      </c>
      <c r="D6" s="100">
        <v>206</v>
      </c>
      <c r="E6" s="100">
        <v>200</v>
      </c>
      <c r="F6" s="110">
        <v>195.5</v>
      </c>
      <c r="G6" s="108">
        <v>191</v>
      </c>
      <c r="H6" s="116" t="s">
        <v>714</v>
      </c>
      <c r="I6" s="97"/>
      <c r="J6" s="97"/>
      <c r="K6" s="97"/>
      <c r="L6" s="97"/>
      <c r="M6" s="97"/>
      <c r="N6" s="97"/>
      <c r="O6" s="97"/>
      <c r="P6" s="97"/>
      <c r="Q6" s="97"/>
      <c r="R6" s="97"/>
      <c r="S6" s="97"/>
      <c r="T6" s="97"/>
      <c r="U6" s="97"/>
    </row>
    <row r="7" spans="1:21" ht="14.85" customHeight="1" x14ac:dyDescent="0.25">
      <c r="A7" s="280" t="s">
        <v>511</v>
      </c>
      <c r="B7" s="311"/>
      <c r="C7" s="311"/>
      <c r="D7" s="311"/>
      <c r="E7" s="311"/>
      <c r="F7" s="151"/>
      <c r="G7" s="108"/>
      <c r="H7" s="112" t="s">
        <v>512</v>
      </c>
      <c r="I7" s="97"/>
      <c r="J7" s="97"/>
      <c r="K7" s="97"/>
      <c r="L7" s="97"/>
      <c r="M7" s="97"/>
      <c r="N7" s="97"/>
    </row>
    <row r="8" spans="1:21" ht="14.85" customHeight="1" x14ac:dyDescent="0.25">
      <c r="A8" s="280" t="s">
        <v>715</v>
      </c>
      <c r="B8" s="117">
        <v>248.1</v>
      </c>
      <c r="C8" s="117">
        <v>119.9</v>
      </c>
      <c r="D8" s="152">
        <v>111.2</v>
      </c>
      <c r="E8" s="152">
        <v>105.1</v>
      </c>
      <c r="F8" s="108">
        <v>101</v>
      </c>
      <c r="G8" s="108">
        <v>98.2</v>
      </c>
      <c r="H8" s="112" t="s">
        <v>716</v>
      </c>
      <c r="I8" s="97"/>
      <c r="J8" s="97"/>
      <c r="K8" s="97"/>
      <c r="L8" s="97"/>
      <c r="M8" s="97"/>
      <c r="N8" s="97"/>
    </row>
    <row r="9" spans="1:21" ht="14.85" customHeight="1" x14ac:dyDescent="0.25">
      <c r="A9" s="285" t="s">
        <v>701</v>
      </c>
      <c r="B9" s="311"/>
      <c r="C9" s="311"/>
      <c r="D9" s="311"/>
      <c r="E9" s="311"/>
      <c r="F9" s="311"/>
      <c r="G9" s="108"/>
      <c r="H9" s="153" t="s">
        <v>702</v>
      </c>
      <c r="I9" s="97"/>
      <c r="J9" s="97"/>
      <c r="K9" s="97"/>
      <c r="L9" s="97"/>
      <c r="M9" s="97"/>
      <c r="N9" s="97"/>
    </row>
    <row r="10" spans="1:21" ht="14.85" customHeight="1" x14ac:dyDescent="0.25">
      <c r="A10" s="312" t="s">
        <v>717</v>
      </c>
      <c r="B10" s="117">
        <v>227.6</v>
      </c>
      <c r="C10" s="117">
        <v>105.2</v>
      </c>
      <c r="D10" s="152">
        <v>97.3</v>
      </c>
      <c r="E10" s="152">
        <v>91.8</v>
      </c>
      <c r="F10" s="108">
        <v>87.7</v>
      </c>
      <c r="G10" s="108">
        <v>85</v>
      </c>
      <c r="H10" s="154" t="s">
        <v>718</v>
      </c>
      <c r="I10" s="97"/>
      <c r="J10" s="97"/>
      <c r="K10" s="97"/>
      <c r="L10" s="97"/>
      <c r="M10" s="97"/>
      <c r="N10" s="97"/>
    </row>
    <row r="11" spans="1:21" ht="14.85" customHeight="1" x14ac:dyDescent="0.25">
      <c r="A11" s="312" t="s">
        <v>719</v>
      </c>
      <c r="B11" s="117">
        <v>19</v>
      </c>
      <c r="C11" s="117">
        <v>13.6</v>
      </c>
      <c r="D11" s="152">
        <v>12.6</v>
      </c>
      <c r="E11" s="152">
        <v>11.8</v>
      </c>
      <c r="F11" s="108">
        <v>11.7</v>
      </c>
      <c r="G11" s="108">
        <v>11.7</v>
      </c>
      <c r="H11" s="154" t="s">
        <v>720</v>
      </c>
      <c r="I11" s="97"/>
      <c r="J11" s="97"/>
      <c r="K11" s="97"/>
      <c r="L11" s="97"/>
      <c r="M11" s="97"/>
      <c r="N11" s="97"/>
    </row>
    <row r="12" spans="1:21" ht="14.85" customHeight="1" x14ac:dyDescent="0.25">
      <c r="A12" s="312" t="s">
        <v>721</v>
      </c>
      <c r="B12" s="117">
        <v>0.9</v>
      </c>
      <c r="C12" s="117">
        <v>0.9</v>
      </c>
      <c r="D12" s="152">
        <v>0.8</v>
      </c>
      <c r="E12" s="152">
        <v>0.7</v>
      </c>
      <c r="F12" s="114" t="s">
        <v>562</v>
      </c>
      <c r="G12" s="108">
        <v>0.7</v>
      </c>
      <c r="H12" s="154" t="s">
        <v>722</v>
      </c>
      <c r="I12" s="97"/>
      <c r="J12" s="97"/>
      <c r="K12" s="97"/>
      <c r="L12" s="97"/>
      <c r="M12" s="97"/>
      <c r="N12" s="97"/>
    </row>
    <row r="13" spans="1:21" ht="14.85" customHeight="1" x14ac:dyDescent="0.25">
      <c r="A13" s="280" t="s">
        <v>723</v>
      </c>
      <c r="B13" s="117">
        <v>94.1</v>
      </c>
      <c r="C13" s="117">
        <v>69.599999999999994</v>
      </c>
      <c r="D13" s="100">
        <v>62.4</v>
      </c>
      <c r="E13" s="152">
        <v>61.1</v>
      </c>
      <c r="F13" s="108">
        <v>60.3</v>
      </c>
      <c r="G13" s="108">
        <v>59.8</v>
      </c>
      <c r="H13" s="112" t="s">
        <v>724</v>
      </c>
      <c r="I13" s="97"/>
      <c r="J13" s="97"/>
      <c r="K13" s="97"/>
      <c r="L13" s="97"/>
      <c r="M13" s="97"/>
      <c r="N13" s="97"/>
    </row>
    <row r="14" spans="1:21" ht="14.85" customHeight="1" x14ac:dyDescent="0.25">
      <c r="A14" s="285" t="s">
        <v>701</v>
      </c>
      <c r="B14" s="311"/>
      <c r="C14" s="311"/>
      <c r="D14" s="311"/>
      <c r="E14" s="311"/>
      <c r="F14" s="108"/>
      <c r="G14" s="108"/>
      <c r="H14" s="153" t="s">
        <v>702</v>
      </c>
      <c r="I14" s="97"/>
      <c r="J14" s="97"/>
      <c r="K14" s="97"/>
      <c r="L14" s="97"/>
      <c r="M14" s="97"/>
      <c r="N14" s="97"/>
    </row>
    <row r="15" spans="1:21" ht="14.85" customHeight="1" x14ac:dyDescent="0.25">
      <c r="A15" s="313" t="s">
        <v>725</v>
      </c>
      <c r="B15" s="113">
        <v>26.7</v>
      </c>
      <c r="C15" s="113">
        <v>19.600000000000001</v>
      </c>
      <c r="D15" s="155">
        <v>18.399999999999999</v>
      </c>
      <c r="E15" s="155">
        <v>18.2</v>
      </c>
      <c r="F15" s="156">
        <v>17.3</v>
      </c>
      <c r="G15" s="156">
        <v>17.600000000000001</v>
      </c>
      <c r="H15" s="141" t="s">
        <v>726</v>
      </c>
      <c r="I15" s="97"/>
      <c r="J15" s="97"/>
      <c r="K15" s="97"/>
      <c r="L15" s="97"/>
      <c r="M15" s="97"/>
      <c r="N15" s="97"/>
    </row>
    <row r="16" spans="1:21" ht="14.85" customHeight="1" x14ac:dyDescent="0.25">
      <c r="A16" s="313" t="s">
        <v>727</v>
      </c>
      <c r="B16" s="113">
        <v>22.1</v>
      </c>
      <c r="C16" s="113">
        <v>20</v>
      </c>
      <c r="D16" s="157">
        <v>20</v>
      </c>
      <c r="E16" s="155">
        <v>19.8</v>
      </c>
      <c r="F16" s="156">
        <v>20</v>
      </c>
      <c r="G16" s="156">
        <v>19.899999999999999</v>
      </c>
      <c r="H16" s="141" t="s">
        <v>728</v>
      </c>
      <c r="I16" s="97"/>
      <c r="J16" s="97"/>
      <c r="K16" s="97"/>
      <c r="L16" s="97"/>
      <c r="M16" s="97"/>
      <c r="N16" s="97"/>
    </row>
    <row r="17" spans="1:14" ht="14.85" customHeight="1" x14ac:dyDescent="0.25">
      <c r="A17" s="313" t="s">
        <v>729</v>
      </c>
      <c r="B17" s="113">
        <v>16.899999999999999</v>
      </c>
      <c r="C17" s="113">
        <v>12.6</v>
      </c>
      <c r="D17" s="155">
        <v>10.8</v>
      </c>
      <c r="E17" s="155">
        <v>9.8000000000000007</v>
      </c>
      <c r="F17" s="156">
        <v>10</v>
      </c>
      <c r="G17" s="156">
        <v>10</v>
      </c>
      <c r="H17" s="141" t="s">
        <v>730</v>
      </c>
      <c r="I17" s="97"/>
      <c r="J17" s="97"/>
      <c r="K17" s="97"/>
      <c r="L17" s="97"/>
      <c r="M17" s="97"/>
      <c r="N17" s="97"/>
    </row>
    <row r="18" spans="1:14" ht="14.85" customHeight="1" x14ac:dyDescent="0.25">
      <c r="A18" s="313" t="s">
        <v>731</v>
      </c>
      <c r="B18" s="113">
        <v>11.6</v>
      </c>
      <c r="C18" s="113">
        <v>9.1999999999999993</v>
      </c>
      <c r="D18" s="157">
        <v>8.1999999999999993</v>
      </c>
      <c r="E18" s="157">
        <v>7.6</v>
      </c>
      <c r="F18" s="156">
        <v>7.6</v>
      </c>
      <c r="G18" s="156">
        <v>7.3</v>
      </c>
      <c r="H18" s="141" t="s">
        <v>732</v>
      </c>
      <c r="I18" s="97"/>
      <c r="J18" s="97"/>
      <c r="K18" s="97"/>
      <c r="L18" s="97"/>
      <c r="M18" s="97"/>
      <c r="N18" s="97"/>
    </row>
    <row r="19" spans="1:14" ht="14.85" customHeight="1" x14ac:dyDescent="0.25">
      <c r="A19" s="313" t="s">
        <v>733</v>
      </c>
      <c r="B19" s="113">
        <v>13.8</v>
      </c>
      <c r="C19" s="113">
        <v>6</v>
      </c>
      <c r="D19" s="157">
        <v>3.5</v>
      </c>
      <c r="E19" s="157">
        <v>3.3</v>
      </c>
      <c r="F19" s="156">
        <v>2.9</v>
      </c>
      <c r="G19" s="156">
        <v>2.7</v>
      </c>
      <c r="H19" s="141" t="s">
        <v>734</v>
      </c>
      <c r="I19" s="97"/>
      <c r="J19" s="97"/>
      <c r="K19" s="97"/>
      <c r="L19" s="97"/>
      <c r="M19" s="97"/>
      <c r="N19" s="97"/>
    </row>
    <row r="20" spans="1:14" ht="14.85" customHeight="1" x14ac:dyDescent="0.25">
      <c r="A20" s="314" t="s">
        <v>735</v>
      </c>
      <c r="B20" s="113">
        <v>20.2</v>
      </c>
      <c r="C20" s="113">
        <v>19.899999999999999</v>
      </c>
      <c r="D20" s="157">
        <v>19.8</v>
      </c>
      <c r="E20" s="157">
        <v>20.2</v>
      </c>
      <c r="F20" s="156">
        <v>19.8</v>
      </c>
      <c r="G20" s="156">
        <v>19.899999999999999</v>
      </c>
      <c r="H20" s="158" t="s">
        <v>736</v>
      </c>
      <c r="I20" s="97"/>
      <c r="J20" s="97"/>
      <c r="K20" s="97"/>
      <c r="L20" s="97"/>
      <c r="M20" s="97"/>
      <c r="N20" s="97"/>
    </row>
    <row r="21" spans="1:14" ht="14.85" customHeight="1" x14ac:dyDescent="0.25">
      <c r="A21" s="315" t="s">
        <v>701</v>
      </c>
      <c r="B21" s="316"/>
      <c r="C21" s="316"/>
      <c r="D21" s="316"/>
      <c r="E21" s="316"/>
      <c r="F21" s="156"/>
      <c r="G21" s="156"/>
      <c r="H21" s="162" t="s">
        <v>702</v>
      </c>
      <c r="I21" s="97"/>
      <c r="J21" s="97"/>
      <c r="K21" s="97"/>
      <c r="L21" s="97"/>
      <c r="M21" s="97"/>
      <c r="N21" s="97"/>
    </row>
    <row r="22" spans="1:14" ht="14.85" customHeight="1" x14ac:dyDescent="0.25">
      <c r="A22" s="304" t="s">
        <v>737</v>
      </c>
      <c r="B22" s="113">
        <v>7.5</v>
      </c>
      <c r="C22" s="113">
        <v>8.1</v>
      </c>
      <c r="D22" s="157">
        <v>8.1999999999999993</v>
      </c>
      <c r="E22" s="157">
        <v>7.9</v>
      </c>
      <c r="F22" s="156">
        <v>7.9</v>
      </c>
      <c r="G22" s="156">
        <v>8.1</v>
      </c>
      <c r="H22" s="141" t="s">
        <v>738</v>
      </c>
      <c r="I22" s="97"/>
      <c r="J22" s="97"/>
      <c r="K22" s="97"/>
      <c r="L22" s="97"/>
      <c r="M22" s="97"/>
      <c r="N22" s="97"/>
    </row>
    <row r="23" spans="1:14" ht="14.85" customHeight="1" x14ac:dyDescent="0.25">
      <c r="A23" s="304" t="s">
        <v>739</v>
      </c>
      <c r="B23" s="113">
        <v>5.0999999999999996</v>
      </c>
      <c r="C23" s="113">
        <v>5.0999999999999996</v>
      </c>
      <c r="D23" s="157">
        <v>5</v>
      </c>
      <c r="E23" s="157">
        <v>4.9000000000000004</v>
      </c>
      <c r="F23" s="156">
        <v>5.2</v>
      </c>
      <c r="G23" s="156">
        <v>5.3</v>
      </c>
      <c r="H23" s="418" t="s">
        <v>740</v>
      </c>
      <c r="I23" s="97"/>
      <c r="J23" s="97"/>
      <c r="K23" s="97"/>
      <c r="L23" s="97"/>
      <c r="M23" s="97"/>
      <c r="N23" s="97"/>
    </row>
    <row r="24" spans="1:14" ht="14.85" customHeight="1" x14ac:dyDescent="0.25">
      <c r="A24" s="304" t="s">
        <v>741</v>
      </c>
      <c r="B24" s="113">
        <v>4.4000000000000004</v>
      </c>
      <c r="C24" s="113">
        <v>4.4000000000000004</v>
      </c>
      <c r="D24" s="157">
        <v>4.5</v>
      </c>
      <c r="E24" s="157">
        <v>4.7</v>
      </c>
      <c r="F24" s="156">
        <v>4.2</v>
      </c>
      <c r="G24" s="156">
        <v>3.9</v>
      </c>
      <c r="H24" s="141" t="s">
        <v>742</v>
      </c>
      <c r="I24" s="97"/>
      <c r="J24" s="97"/>
      <c r="K24" s="97"/>
      <c r="L24" s="97"/>
      <c r="M24" s="97"/>
      <c r="N24" s="97"/>
    </row>
    <row r="25" spans="1:14" ht="14.85" customHeight="1" x14ac:dyDescent="0.25">
      <c r="A25" s="304" t="s">
        <v>743</v>
      </c>
      <c r="B25" s="113">
        <v>1</v>
      </c>
      <c r="C25" s="113">
        <v>1</v>
      </c>
      <c r="D25" s="157">
        <v>0.9</v>
      </c>
      <c r="E25" s="157">
        <v>0.5</v>
      </c>
      <c r="F25" s="156">
        <v>0.5</v>
      </c>
      <c r="G25" s="156">
        <v>0.9</v>
      </c>
      <c r="H25" s="141" t="s">
        <v>744</v>
      </c>
      <c r="I25" s="97"/>
      <c r="J25" s="97"/>
      <c r="K25" s="97"/>
      <c r="L25" s="97"/>
      <c r="M25" s="97"/>
      <c r="N25" s="97"/>
    </row>
    <row r="26" spans="1:14" ht="14.85" customHeight="1" x14ac:dyDescent="0.25">
      <c r="A26" s="314" t="s">
        <v>745</v>
      </c>
      <c r="B26" s="113">
        <v>15.6</v>
      </c>
      <c r="C26" s="113">
        <v>14.1</v>
      </c>
      <c r="D26" s="157">
        <v>13.5</v>
      </c>
      <c r="E26" s="157">
        <v>13.8</v>
      </c>
      <c r="F26" s="156">
        <v>14.5</v>
      </c>
      <c r="G26" s="156">
        <v>13.7</v>
      </c>
      <c r="H26" s="158" t="s">
        <v>746</v>
      </c>
      <c r="I26" s="97"/>
      <c r="J26" s="97"/>
      <c r="K26" s="97"/>
      <c r="L26" s="97"/>
      <c r="M26" s="97"/>
      <c r="N26" s="97"/>
    </row>
    <row r="27" spans="1:14" ht="14.85" customHeight="1" x14ac:dyDescent="0.25">
      <c r="A27" s="317" t="s">
        <v>701</v>
      </c>
      <c r="B27" s="113"/>
      <c r="C27" s="113"/>
      <c r="D27" s="157"/>
      <c r="E27" s="157"/>
      <c r="F27" s="156"/>
      <c r="G27" s="156"/>
      <c r="H27" s="159" t="s">
        <v>702</v>
      </c>
      <c r="I27" s="97"/>
      <c r="J27" s="97"/>
      <c r="K27" s="97"/>
      <c r="L27" s="97"/>
      <c r="M27" s="97"/>
      <c r="N27" s="97"/>
    </row>
    <row r="28" spans="1:14" ht="14.85" customHeight="1" x14ac:dyDescent="0.25">
      <c r="A28" s="317" t="s">
        <v>747</v>
      </c>
      <c r="B28" s="113">
        <v>15.1</v>
      </c>
      <c r="C28" s="113">
        <v>14.1</v>
      </c>
      <c r="D28" s="157">
        <v>13.5</v>
      </c>
      <c r="E28" s="157">
        <v>13.5</v>
      </c>
      <c r="F28" s="156">
        <v>13.9</v>
      </c>
      <c r="G28" s="156">
        <v>13.4</v>
      </c>
      <c r="H28" s="159" t="s">
        <v>748</v>
      </c>
      <c r="I28" s="97"/>
      <c r="J28" s="97"/>
      <c r="K28" s="97"/>
      <c r="L28" s="97"/>
      <c r="M28" s="97"/>
      <c r="N28" s="97"/>
    </row>
    <row r="29" spans="1:14" ht="20.100000000000001" customHeight="1" x14ac:dyDescent="0.2">
      <c r="A29" s="494" t="s">
        <v>749</v>
      </c>
      <c r="B29" s="494"/>
      <c r="C29" s="494"/>
      <c r="D29" s="494"/>
      <c r="E29" s="494"/>
      <c r="F29" s="494"/>
      <c r="G29" s="494"/>
      <c r="H29" s="494"/>
    </row>
    <row r="30" spans="1:14" ht="14.85" customHeight="1" x14ac:dyDescent="0.25">
      <c r="A30" s="308" t="s">
        <v>750</v>
      </c>
      <c r="B30" s="157">
        <v>134.5</v>
      </c>
      <c r="C30" s="157">
        <v>148.1</v>
      </c>
      <c r="D30" s="157">
        <v>147.80000000000001</v>
      </c>
      <c r="E30" s="160">
        <v>147.80000000000001</v>
      </c>
      <c r="F30" s="160">
        <v>147.80000000000001</v>
      </c>
      <c r="G30" s="156">
        <v>147.5</v>
      </c>
      <c r="H30" s="116" t="s">
        <v>714</v>
      </c>
    </row>
    <row r="31" spans="1:14" ht="14.85" customHeight="1" x14ac:dyDescent="0.25">
      <c r="A31" s="302" t="s">
        <v>511</v>
      </c>
      <c r="B31" s="318"/>
      <c r="C31" s="318"/>
      <c r="D31" s="318"/>
      <c r="E31" s="318"/>
      <c r="F31" s="318"/>
      <c r="G31" s="156"/>
      <c r="H31" s="112" t="s">
        <v>512</v>
      </c>
    </row>
    <row r="32" spans="1:14" ht="14.85" customHeight="1" x14ac:dyDescent="0.25">
      <c r="A32" s="302" t="s">
        <v>715</v>
      </c>
      <c r="B32" s="157">
        <v>52.9</v>
      </c>
      <c r="C32" s="157">
        <v>65.400000000000006</v>
      </c>
      <c r="D32" s="157">
        <v>69</v>
      </c>
      <c r="E32" s="160">
        <v>69.3</v>
      </c>
      <c r="F32" s="160">
        <v>69.3</v>
      </c>
      <c r="G32" s="156">
        <v>69</v>
      </c>
      <c r="H32" s="112" t="s">
        <v>716</v>
      </c>
    </row>
    <row r="33" spans="1:8" ht="14.85" customHeight="1" x14ac:dyDescent="0.25">
      <c r="A33" s="315" t="s">
        <v>701</v>
      </c>
      <c r="B33" s="319"/>
      <c r="C33" s="319"/>
      <c r="D33" s="319"/>
      <c r="E33" s="319"/>
      <c r="F33" s="319"/>
      <c r="G33" s="156"/>
      <c r="H33" s="153" t="s">
        <v>702</v>
      </c>
    </row>
    <row r="34" spans="1:8" ht="14.85" customHeight="1" x14ac:dyDescent="0.25">
      <c r="A34" s="312" t="s">
        <v>717</v>
      </c>
      <c r="B34" s="157">
        <v>40.799999999999997</v>
      </c>
      <c r="C34" s="157">
        <v>52.9</v>
      </c>
      <c r="D34" s="157">
        <v>56.9</v>
      </c>
      <c r="E34" s="160">
        <v>57.2</v>
      </c>
      <c r="F34" s="160">
        <v>57.2</v>
      </c>
      <c r="G34" s="156">
        <v>56.8</v>
      </c>
      <c r="H34" s="154" t="s">
        <v>718</v>
      </c>
    </row>
    <row r="35" spans="1:8" ht="14.85" customHeight="1" x14ac:dyDescent="0.25">
      <c r="A35" s="312" t="s">
        <v>719</v>
      </c>
      <c r="B35" s="155">
        <v>11.4</v>
      </c>
      <c r="C35" s="157">
        <v>11.7</v>
      </c>
      <c r="D35" s="157">
        <v>11.3</v>
      </c>
      <c r="E35" s="160">
        <v>11.1</v>
      </c>
      <c r="F35" s="160">
        <v>11.1</v>
      </c>
      <c r="G35" s="156">
        <v>11.1</v>
      </c>
      <c r="H35" s="154" t="s">
        <v>720</v>
      </c>
    </row>
    <row r="36" spans="1:8" ht="14.85" customHeight="1" x14ac:dyDescent="0.25">
      <c r="A36" s="304" t="s">
        <v>721</v>
      </c>
      <c r="B36" s="155">
        <v>0.7</v>
      </c>
      <c r="C36" s="157">
        <v>0.8</v>
      </c>
      <c r="D36" s="157">
        <v>0.8</v>
      </c>
      <c r="E36" s="160">
        <v>0.7</v>
      </c>
      <c r="F36" s="160">
        <v>0.7</v>
      </c>
      <c r="G36" s="156">
        <v>0.7</v>
      </c>
      <c r="H36" s="154" t="s">
        <v>722</v>
      </c>
    </row>
    <row r="37" spans="1:8" ht="14.85" customHeight="1" x14ac:dyDescent="0.25">
      <c r="A37" s="302" t="s">
        <v>723</v>
      </c>
      <c r="B37" s="157">
        <v>52.2</v>
      </c>
      <c r="C37" s="157">
        <v>53</v>
      </c>
      <c r="D37" s="157">
        <v>50.9</v>
      </c>
      <c r="E37" s="160">
        <v>50.8</v>
      </c>
      <c r="F37" s="160">
        <v>50.8</v>
      </c>
      <c r="G37" s="156">
        <v>50.8</v>
      </c>
      <c r="H37" s="112" t="s">
        <v>724</v>
      </c>
    </row>
    <row r="38" spans="1:8" ht="14.85" customHeight="1" x14ac:dyDescent="0.25">
      <c r="A38" s="315" t="s">
        <v>701</v>
      </c>
      <c r="B38" s="319"/>
      <c r="C38" s="319"/>
      <c r="D38" s="319"/>
      <c r="E38" s="319"/>
      <c r="F38" s="160"/>
      <c r="G38" s="156"/>
      <c r="H38" s="153" t="s">
        <v>702</v>
      </c>
    </row>
    <row r="39" spans="1:8" ht="14.85" customHeight="1" x14ac:dyDescent="0.25">
      <c r="A39" s="313" t="s">
        <v>725</v>
      </c>
      <c r="B39" s="155">
        <v>15.9</v>
      </c>
      <c r="C39" s="155">
        <v>16.5</v>
      </c>
      <c r="D39" s="157">
        <v>16.5</v>
      </c>
      <c r="E39" s="160">
        <v>16.600000000000001</v>
      </c>
      <c r="F39" s="160">
        <v>16.3</v>
      </c>
      <c r="G39" s="156">
        <v>16.600000000000001</v>
      </c>
      <c r="H39" s="141" t="s">
        <v>726</v>
      </c>
    </row>
    <row r="40" spans="1:8" ht="14.85" customHeight="1" x14ac:dyDescent="0.25">
      <c r="A40" s="313" t="s">
        <v>727</v>
      </c>
      <c r="B40" s="155">
        <v>18.8</v>
      </c>
      <c r="C40" s="155">
        <v>18.899999999999999</v>
      </c>
      <c r="D40" s="157">
        <v>18.3</v>
      </c>
      <c r="E40" s="160">
        <v>18.5</v>
      </c>
      <c r="F40" s="160">
        <v>18.5</v>
      </c>
      <c r="G40" s="156">
        <v>18.600000000000001</v>
      </c>
      <c r="H40" s="141" t="s">
        <v>728</v>
      </c>
    </row>
    <row r="41" spans="1:8" ht="14.85" customHeight="1" x14ac:dyDescent="0.25">
      <c r="A41" s="313" t="s">
        <v>729</v>
      </c>
      <c r="B41" s="155">
        <v>6.5</v>
      </c>
      <c r="C41" s="155">
        <v>6.6</v>
      </c>
      <c r="D41" s="157">
        <v>6.3</v>
      </c>
      <c r="E41" s="160">
        <v>6.1</v>
      </c>
      <c r="F41" s="160">
        <v>6.1</v>
      </c>
      <c r="G41" s="156">
        <v>6.1</v>
      </c>
      <c r="H41" s="141" t="s">
        <v>730</v>
      </c>
    </row>
    <row r="42" spans="1:8" ht="14.85" customHeight="1" x14ac:dyDescent="0.25">
      <c r="A42" s="313" t="s">
        <v>731</v>
      </c>
      <c r="B42" s="157">
        <v>7.7</v>
      </c>
      <c r="C42" s="157">
        <v>7.6</v>
      </c>
      <c r="D42" s="157">
        <v>7</v>
      </c>
      <c r="E42" s="156">
        <v>6.9</v>
      </c>
      <c r="F42" s="156">
        <v>6.9</v>
      </c>
      <c r="G42" s="156">
        <v>6.9</v>
      </c>
      <c r="H42" s="141" t="s">
        <v>732</v>
      </c>
    </row>
    <row r="43" spans="1:8" ht="14.85" customHeight="1" x14ac:dyDescent="0.25">
      <c r="A43" s="313" t="s">
        <v>733</v>
      </c>
      <c r="B43" s="157">
        <v>1.5</v>
      </c>
      <c r="C43" s="157">
        <v>1.7</v>
      </c>
      <c r="D43" s="157">
        <v>1.3</v>
      </c>
      <c r="E43" s="156">
        <v>1.3</v>
      </c>
      <c r="F43" s="156">
        <v>1.3</v>
      </c>
      <c r="G43" s="156">
        <v>1.3</v>
      </c>
      <c r="H43" s="141" t="s">
        <v>734</v>
      </c>
    </row>
    <row r="44" spans="1:8" ht="14.85" customHeight="1" x14ac:dyDescent="0.25">
      <c r="A44" s="320" t="s">
        <v>751</v>
      </c>
      <c r="B44" s="321">
        <v>15.8</v>
      </c>
      <c r="C44" s="321">
        <v>16.3</v>
      </c>
      <c r="D44" s="321">
        <v>15.3</v>
      </c>
      <c r="E44" s="161">
        <v>15.3</v>
      </c>
      <c r="F44" s="161">
        <v>15.3</v>
      </c>
      <c r="G44" s="108">
        <v>15.3</v>
      </c>
      <c r="H44" s="158" t="s">
        <v>736</v>
      </c>
    </row>
    <row r="45" spans="1:8" ht="14.85" customHeight="1" x14ac:dyDescent="0.25">
      <c r="A45" s="322" t="s">
        <v>701</v>
      </c>
      <c r="B45" s="323"/>
      <c r="C45" s="323"/>
      <c r="D45" s="323"/>
      <c r="E45" s="323"/>
      <c r="F45" s="323"/>
      <c r="G45" s="108"/>
      <c r="H45" s="162" t="s">
        <v>702</v>
      </c>
    </row>
    <row r="46" spans="1:8" ht="14.85" customHeight="1" x14ac:dyDescent="0.25">
      <c r="A46" s="324" t="s">
        <v>737</v>
      </c>
      <c r="B46" s="321">
        <v>7</v>
      </c>
      <c r="C46" s="321">
        <v>7.3</v>
      </c>
      <c r="D46" s="321">
        <v>7</v>
      </c>
      <c r="E46" s="161">
        <v>6.9</v>
      </c>
      <c r="F46" s="161">
        <v>6.9</v>
      </c>
      <c r="G46" s="108">
        <v>6.9</v>
      </c>
      <c r="H46" s="141" t="s">
        <v>738</v>
      </c>
    </row>
    <row r="47" spans="1:8" ht="14.85" customHeight="1" x14ac:dyDescent="0.25">
      <c r="A47" s="324" t="s">
        <v>739</v>
      </c>
      <c r="B47" s="321">
        <v>4.5999999999999996</v>
      </c>
      <c r="C47" s="321">
        <v>4.8</v>
      </c>
      <c r="D47" s="321">
        <v>4.5</v>
      </c>
      <c r="E47" s="161">
        <v>4.4000000000000004</v>
      </c>
      <c r="F47" s="161">
        <v>4.4000000000000004</v>
      </c>
      <c r="G47" s="108">
        <v>4.4000000000000004</v>
      </c>
      <c r="H47" s="418" t="s">
        <v>740</v>
      </c>
    </row>
    <row r="48" spans="1:8" ht="14.85" customHeight="1" x14ac:dyDescent="0.25">
      <c r="A48" s="324" t="s">
        <v>741</v>
      </c>
      <c r="B48" s="321">
        <v>2.7</v>
      </c>
      <c r="C48" s="321">
        <v>2.8</v>
      </c>
      <c r="D48" s="321">
        <v>2.7</v>
      </c>
      <c r="E48" s="161">
        <v>2.9</v>
      </c>
      <c r="F48" s="161">
        <v>2.9</v>
      </c>
      <c r="G48" s="108">
        <v>3</v>
      </c>
      <c r="H48" s="141" t="s">
        <v>742</v>
      </c>
    </row>
    <row r="49" spans="1:8" ht="14.85" customHeight="1" x14ac:dyDescent="0.25">
      <c r="A49" s="324" t="s">
        <v>743</v>
      </c>
      <c r="B49" s="321">
        <v>1</v>
      </c>
      <c r="C49" s="321">
        <v>1</v>
      </c>
      <c r="D49" s="321">
        <v>0.9</v>
      </c>
      <c r="E49" s="161">
        <v>0.5</v>
      </c>
      <c r="F49" s="161">
        <v>0.5</v>
      </c>
      <c r="G49" s="108">
        <v>0.9</v>
      </c>
      <c r="H49" s="141" t="s">
        <v>744</v>
      </c>
    </row>
    <row r="50" spans="1:8" ht="14.85" customHeight="1" x14ac:dyDescent="0.25">
      <c r="A50" s="320" t="s">
        <v>745</v>
      </c>
      <c r="B50" s="321">
        <v>13.6</v>
      </c>
      <c r="C50" s="321">
        <v>13.4</v>
      </c>
      <c r="D50" s="321">
        <v>12.7</v>
      </c>
      <c r="E50" s="161">
        <v>12.4</v>
      </c>
      <c r="F50" s="161">
        <v>12.4</v>
      </c>
      <c r="G50" s="108">
        <v>12.4</v>
      </c>
      <c r="H50" s="158" t="s">
        <v>746</v>
      </c>
    </row>
    <row r="51" spans="1:8" ht="14.85" customHeight="1" x14ac:dyDescent="0.25">
      <c r="A51" s="325" t="s">
        <v>701</v>
      </c>
      <c r="B51" s="321"/>
      <c r="C51" s="321"/>
      <c r="D51" s="321"/>
      <c r="E51" s="161"/>
      <c r="F51" s="161"/>
      <c r="G51" s="108"/>
      <c r="H51" s="159" t="s">
        <v>702</v>
      </c>
    </row>
    <row r="52" spans="1:8" ht="14.85" customHeight="1" x14ac:dyDescent="0.25">
      <c r="A52" s="325" t="s">
        <v>747</v>
      </c>
      <c r="B52" s="321">
        <v>13.6</v>
      </c>
      <c r="C52" s="321">
        <v>13.4</v>
      </c>
      <c r="D52" s="321">
        <v>12.7</v>
      </c>
      <c r="E52" s="161">
        <v>12.4</v>
      </c>
      <c r="F52" s="161">
        <v>12.4</v>
      </c>
      <c r="G52" s="108">
        <v>12.4</v>
      </c>
      <c r="H52" s="159" t="s">
        <v>748</v>
      </c>
    </row>
    <row r="53" spans="1:8" ht="6" customHeight="1" x14ac:dyDescent="0.25">
      <c r="A53" s="291" t="s">
        <v>1168</v>
      </c>
      <c r="B53" s="107"/>
      <c r="C53" s="107"/>
      <c r="D53" s="107"/>
      <c r="E53" s="107"/>
      <c r="F53" s="107"/>
      <c r="G53" s="107"/>
      <c r="H53" s="107"/>
    </row>
    <row r="54" spans="1:8" ht="17.100000000000001" customHeight="1" x14ac:dyDescent="0.2">
      <c r="A54" s="480" t="s">
        <v>1280</v>
      </c>
      <c r="B54" s="480"/>
      <c r="C54" s="480"/>
      <c r="D54" s="480"/>
      <c r="E54" s="480"/>
      <c r="F54" s="480"/>
      <c r="G54" s="480"/>
      <c r="H54" s="480"/>
    </row>
    <row r="55" spans="1:8" ht="17.100000000000001" customHeight="1" x14ac:dyDescent="0.2">
      <c r="A55" s="480" t="s">
        <v>752</v>
      </c>
      <c r="B55" s="480"/>
      <c r="C55" s="480"/>
      <c r="D55" s="480"/>
      <c r="E55" s="480"/>
      <c r="F55" s="480"/>
      <c r="G55" s="480"/>
      <c r="H55" s="480"/>
    </row>
  </sheetData>
  <mergeCells count="7">
    <mergeCell ref="A55:H55"/>
    <mergeCell ref="A1:H1"/>
    <mergeCell ref="A2:H2"/>
    <mergeCell ref="A3:H3"/>
    <mergeCell ref="A5:H5"/>
    <mergeCell ref="A29:H29"/>
    <mergeCell ref="A54:H54"/>
  </mergeCells>
  <pageMargins left="0.39370078740157483" right="0.39370078740157483" top="0.59055118110236227" bottom="0.78740157480314965" header="0.31496062992125984" footer="0.31496062992125984"/>
  <pageSetup paperSize="9" scale="90" orientation="portrait" r:id="rId1"/>
  <headerFooter>
    <oddFooter>&amp;C45</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zoomScaleNormal="100" workbookViewId="0">
      <selection sqref="A1:H1"/>
    </sheetView>
  </sheetViews>
  <sheetFormatPr defaultColWidth="1" defaultRowHeight="12" x14ac:dyDescent="0.2"/>
  <cols>
    <col min="1" max="1" width="25.42578125" style="86" customWidth="1"/>
    <col min="2" max="7" width="9.140625" style="86" customWidth="1"/>
    <col min="8" max="8" width="25" style="86" customWidth="1"/>
    <col min="9" max="9" width="8.85546875" style="86" customWidth="1"/>
    <col min="10" max="16384" width="1" style="86"/>
  </cols>
  <sheetData>
    <row r="1" spans="1:9" ht="22.5" customHeight="1" x14ac:dyDescent="0.35">
      <c r="A1" s="469" t="s">
        <v>753</v>
      </c>
      <c r="B1" s="469"/>
      <c r="C1" s="469"/>
      <c r="D1" s="469"/>
      <c r="E1" s="469"/>
      <c r="F1" s="469"/>
      <c r="G1" s="469"/>
      <c r="H1" s="469"/>
    </row>
    <row r="2" spans="1:9" ht="22.5" customHeight="1" x14ac:dyDescent="0.35">
      <c r="A2" s="470" t="s">
        <v>754</v>
      </c>
      <c r="B2" s="470"/>
      <c r="C2" s="470"/>
      <c r="D2" s="470"/>
      <c r="E2" s="470"/>
      <c r="F2" s="470"/>
      <c r="G2" s="470"/>
      <c r="H2" s="470"/>
    </row>
    <row r="3" spans="1:9" ht="22.5" customHeight="1" x14ac:dyDescent="0.2">
      <c r="A3" s="490" t="s">
        <v>755</v>
      </c>
      <c r="B3" s="490"/>
      <c r="C3" s="491"/>
      <c r="D3" s="491"/>
      <c r="E3" s="491"/>
      <c r="F3" s="491"/>
      <c r="G3" s="491"/>
      <c r="H3" s="491"/>
    </row>
    <row r="4" spans="1:9" ht="23.25" customHeight="1" x14ac:dyDescent="0.25">
      <c r="A4" s="87"/>
      <c r="B4" s="144">
        <v>2000</v>
      </c>
      <c r="C4" s="144">
        <v>2010</v>
      </c>
      <c r="D4" s="90">
        <v>2015</v>
      </c>
      <c r="E4" s="91">
        <v>2018</v>
      </c>
      <c r="F4" s="91">
        <v>2019</v>
      </c>
      <c r="G4" s="90">
        <v>2020</v>
      </c>
      <c r="H4" s="92"/>
    </row>
    <row r="5" spans="1:9" ht="19.7" customHeight="1" x14ac:dyDescent="0.2">
      <c r="A5" s="472" t="s">
        <v>508</v>
      </c>
      <c r="B5" s="472"/>
      <c r="C5" s="472"/>
      <c r="D5" s="472"/>
      <c r="E5" s="472"/>
      <c r="F5" s="472"/>
      <c r="G5" s="472"/>
      <c r="H5" s="472"/>
    </row>
    <row r="6" spans="1:9" ht="14.85" customHeight="1" x14ac:dyDescent="0.25">
      <c r="A6" s="308" t="s">
        <v>756</v>
      </c>
      <c r="B6" s="114">
        <v>1452.6</v>
      </c>
      <c r="C6" s="114">
        <v>1746.5</v>
      </c>
      <c r="D6" s="114">
        <v>2152.8000000000002</v>
      </c>
      <c r="E6" s="114">
        <v>2571.3000000000002</v>
      </c>
      <c r="F6" s="114">
        <v>2118.9</v>
      </c>
      <c r="G6" s="114">
        <v>2023.9</v>
      </c>
      <c r="H6" s="116" t="s">
        <v>757</v>
      </c>
    </row>
    <row r="7" spans="1:9" ht="14.85" customHeight="1" x14ac:dyDescent="0.25">
      <c r="A7" s="280" t="s">
        <v>511</v>
      </c>
      <c r="B7" s="114"/>
      <c r="C7" s="114"/>
      <c r="D7" s="114"/>
      <c r="E7" s="114"/>
      <c r="F7" s="114"/>
      <c r="G7" s="114"/>
      <c r="H7" s="112" t="s">
        <v>512</v>
      </c>
    </row>
    <row r="8" spans="1:9" ht="14.85" customHeight="1" x14ac:dyDescent="0.25">
      <c r="A8" s="280" t="s">
        <v>715</v>
      </c>
      <c r="B8" s="114">
        <v>812.9</v>
      </c>
      <c r="C8" s="114">
        <v>1048.5</v>
      </c>
      <c r="D8" s="114">
        <v>1360</v>
      </c>
      <c r="E8" s="114">
        <v>1653</v>
      </c>
      <c r="F8" s="114">
        <v>1317</v>
      </c>
      <c r="G8" s="114">
        <v>1272.8</v>
      </c>
      <c r="H8" s="112" t="s">
        <v>716</v>
      </c>
    </row>
    <row r="9" spans="1:9" ht="14.85" customHeight="1" x14ac:dyDescent="0.25">
      <c r="A9" s="285" t="s">
        <v>701</v>
      </c>
      <c r="B9" s="114"/>
      <c r="C9" s="114"/>
      <c r="D9" s="114"/>
      <c r="E9" s="114"/>
      <c r="F9" s="114"/>
      <c r="G9" s="114"/>
      <c r="H9" s="153" t="s">
        <v>702</v>
      </c>
    </row>
    <row r="10" spans="1:9" ht="14.85" customHeight="1" x14ac:dyDescent="0.25">
      <c r="A10" s="312" t="s">
        <v>758</v>
      </c>
      <c r="B10" s="114">
        <v>648.20000000000005</v>
      </c>
      <c r="C10" s="114">
        <v>897</v>
      </c>
      <c r="D10" s="114">
        <v>1179.5999999999999</v>
      </c>
      <c r="E10" s="114">
        <v>1462.4</v>
      </c>
      <c r="F10" s="114">
        <v>1154</v>
      </c>
      <c r="G10" s="114">
        <v>1114.5999999999999</v>
      </c>
      <c r="H10" s="154" t="s">
        <v>718</v>
      </c>
    </row>
    <row r="11" spans="1:9" ht="14.85" customHeight="1" x14ac:dyDescent="0.25">
      <c r="A11" s="312" t="s">
        <v>719</v>
      </c>
      <c r="B11" s="114">
        <v>155.69999999999999</v>
      </c>
      <c r="C11" s="114">
        <v>141.69999999999999</v>
      </c>
      <c r="D11" s="114">
        <v>170.6</v>
      </c>
      <c r="E11" s="114">
        <v>183.2</v>
      </c>
      <c r="F11" s="114">
        <v>155.30000000000001</v>
      </c>
      <c r="G11" s="114">
        <v>152.30000000000001</v>
      </c>
      <c r="H11" s="154" t="s">
        <v>720</v>
      </c>
    </row>
    <row r="12" spans="1:9" ht="14.85" customHeight="1" x14ac:dyDescent="0.25">
      <c r="A12" s="312" t="s">
        <v>721</v>
      </c>
      <c r="B12" s="114">
        <v>7.8</v>
      </c>
      <c r="C12" s="114">
        <v>9.6</v>
      </c>
      <c r="D12" s="114">
        <v>7.4</v>
      </c>
      <c r="E12" s="114">
        <v>7.4</v>
      </c>
      <c r="F12" s="114" t="s">
        <v>562</v>
      </c>
      <c r="G12" s="114">
        <v>5.8</v>
      </c>
      <c r="H12" s="154" t="s">
        <v>722</v>
      </c>
    </row>
    <row r="13" spans="1:9" ht="14.85" customHeight="1" x14ac:dyDescent="0.25">
      <c r="A13" s="280" t="s">
        <v>723</v>
      </c>
      <c r="B13" s="114">
        <v>506.5</v>
      </c>
      <c r="C13" s="114">
        <v>492.9</v>
      </c>
      <c r="D13" s="114">
        <v>547.6</v>
      </c>
      <c r="E13" s="114">
        <v>652.9</v>
      </c>
      <c r="F13" s="114">
        <v>539.29999999999995</v>
      </c>
      <c r="G13" s="114">
        <v>510.5</v>
      </c>
      <c r="H13" s="112" t="s">
        <v>724</v>
      </c>
      <c r="I13" s="97"/>
    </row>
    <row r="14" spans="1:9" ht="14.85" customHeight="1" x14ac:dyDescent="0.25">
      <c r="A14" s="285" t="s">
        <v>701</v>
      </c>
      <c r="B14" s="114"/>
      <c r="C14" s="114"/>
      <c r="D14" s="114"/>
      <c r="E14" s="114"/>
      <c r="F14" s="114"/>
      <c r="G14" s="114"/>
      <c r="H14" s="153" t="s">
        <v>702</v>
      </c>
    </row>
    <row r="15" spans="1:9" ht="14.85" customHeight="1" x14ac:dyDescent="0.25">
      <c r="A15" s="313" t="s">
        <v>725</v>
      </c>
      <c r="B15" s="114">
        <v>123</v>
      </c>
      <c r="C15" s="114">
        <v>154.4</v>
      </c>
      <c r="D15" s="114">
        <v>184</v>
      </c>
      <c r="E15" s="114">
        <v>198.1</v>
      </c>
      <c r="F15" s="114">
        <v>181.1</v>
      </c>
      <c r="G15" s="114">
        <v>173.2</v>
      </c>
      <c r="H15" s="141" t="s">
        <v>726</v>
      </c>
    </row>
    <row r="16" spans="1:9" ht="14.85" customHeight="1" x14ac:dyDescent="0.25">
      <c r="A16" s="313" t="s">
        <v>727</v>
      </c>
      <c r="B16" s="114">
        <v>155.30000000000001</v>
      </c>
      <c r="C16" s="114">
        <v>154.5</v>
      </c>
      <c r="D16" s="114">
        <v>192.9</v>
      </c>
      <c r="E16" s="114">
        <v>218.7</v>
      </c>
      <c r="F16" s="114">
        <v>167.5</v>
      </c>
      <c r="G16" s="114">
        <v>174.6</v>
      </c>
      <c r="H16" s="141" t="s">
        <v>728</v>
      </c>
    </row>
    <row r="17" spans="1:8" ht="14.85" customHeight="1" x14ac:dyDescent="0.25">
      <c r="A17" s="313" t="s">
        <v>729</v>
      </c>
      <c r="B17" s="114">
        <v>76.2</v>
      </c>
      <c r="C17" s="114">
        <v>73</v>
      </c>
      <c r="D17" s="114">
        <v>76.599999999999994</v>
      </c>
      <c r="E17" s="114">
        <v>84.6</v>
      </c>
      <c r="F17" s="114">
        <v>68.599999999999994</v>
      </c>
      <c r="G17" s="133">
        <v>63.6</v>
      </c>
      <c r="H17" s="141" t="s">
        <v>730</v>
      </c>
    </row>
    <row r="18" spans="1:8" ht="14.85" customHeight="1" x14ac:dyDescent="0.25">
      <c r="A18" s="313" t="s">
        <v>731</v>
      </c>
      <c r="B18" s="114">
        <v>102.1</v>
      </c>
      <c r="C18" s="114">
        <v>77.2</v>
      </c>
      <c r="D18" s="114">
        <v>64.900000000000006</v>
      </c>
      <c r="E18" s="114">
        <v>111.7</v>
      </c>
      <c r="F18" s="114">
        <v>83.7</v>
      </c>
      <c r="G18" s="114">
        <v>69.5</v>
      </c>
      <c r="H18" s="141" t="s">
        <v>732</v>
      </c>
    </row>
    <row r="19" spans="1:8" ht="14.85" customHeight="1" x14ac:dyDescent="0.25">
      <c r="A19" s="313" t="s">
        <v>733</v>
      </c>
      <c r="B19" s="114">
        <v>35.200000000000003</v>
      </c>
      <c r="C19" s="114">
        <v>22.1</v>
      </c>
      <c r="D19" s="114">
        <v>15.6</v>
      </c>
      <c r="E19" s="114">
        <v>26.4</v>
      </c>
      <c r="F19" s="114">
        <v>24.2</v>
      </c>
      <c r="G19" s="114">
        <v>17.100000000000001</v>
      </c>
      <c r="H19" s="141" t="s">
        <v>734</v>
      </c>
    </row>
    <row r="20" spans="1:8" ht="14.85" customHeight="1" x14ac:dyDescent="0.25">
      <c r="A20" s="419" t="s">
        <v>766</v>
      </c>
      <c r="B20" s="114">
        <v>83.1</v>
      </c>
      <c r="C20" s="114">
        <v>117.6</v>
      </c>
      <c r="D20" s="114">
        <v>130.1</v>
      </c>
      <c r="E20" s="114">
        <v>138.30000000000001</v>
      </c>
      <c r="F20" s="114">
        <v>136.69999999999999</v>
      </c>
      <c r="G20" s="114">
        <v>127.2</v>
      </c>
      <c r="H20" s="158" t="s">
        <v>767</v>
      </c>
    </row>
    <row r="21" spans="1:8" ht="14.85" customHeight="1" x14ac:dyDescent="0.25">
      <c r="A21" s="315" t="s">
        <v>701</v>
      </c>
      <c r="B21" s="114"/>
      <c r="C21" s="114"/>
      <c r="D21" s="114"/>
      <c r="E21" s="114"/>
      <c r="F21" s="114"/>
      <c r="G21" s="114"/>
      <c r="H21" s="162" t="s">
        <v>702</v>
      </c>
    </row>
    <row r="22" spans="1:8" ht="14.85" customHeight="1" x14ac:dyDescent="0.25">
      <c r="A22" s="304" t="s">
        <v>737</v>
      </c>
      <c r="B22" s="114">
        <v>32.1</v>
      </c>
      <c r="C22" s="114">
        <v>57.2</v>
      </c>
      <c r="D22" s="114">
        <v>64</v>
      </c>
      <c r="E22" s="114">
        <v>62.3</v>
      </c>
      <c r="F22" s="114">
        <v>62.6</v>
      </c>
      <c r="G22" s="114">
        <v>55.2</v>
      </c>
      <c r="H22" s="141" t="s">
        <v>738</v>
      </c>
    </row>
    <row r="23" spans="1:8" ht="14.85" customHeight="1" x14ac:dyDescent="0.25">
      <c r="A23" s="304" t="s">
        <v>739</v>
      </c>
      <c r="B23" s="114">
        <v>19.7</v>
      </c>
      <c r="C23" s="114">
        <v>25.7</v>
      </c>
      <c r="D23" s="114">
        <v>30.4</v>
      </c>
      <c r="E23" s="114">
        <v>35.200000000000003</v>
      </c>
      <c r="F23" s="114">
        <v>35.5</v>
      </c>
      <c r="G23" s="114">
        <v>35.299999999999997</v>
      </c>
      <c r="H23" s="418" t="s">
        <v>740</v>
      </c>
    </row>
    <row r="24" spans="1:8" ht="14.85" customHeight="1" x14ac:dyDescent="0.25">
      <c r="A24" s="304" t="s">
        <v>741</v>
      </c>
      <c r="B24" s="114">
        <v>19.899999999999999</v>
      </c>
      <c r="C24" s="114">
        <v>25.8</v>
      </c>
      <c r="D24" s="114">
        <v>25.5</v>
      </c>
      <c r="E24" s="114">
        <v>29.6</v>
      </c>
      <c r="F24" s="114">
        <v>26.6</v>
      </c>
      <c r="G24" s="114">
        <v>25.8</v>
      </c>
      <c r="H24" s="141" t="s">
        <v>742</v>
      </c>
    </row>
    <row r="25" spans="1:8" ht="14.85" customHeight="1" x14ac:dyDescent="0.25">
      <c r="A25" s="304" t="s">
        <v>743</v>
      </c>
      <c r="B25" s="114">
        <v>8.9</v>
      </c>
      <c r="C25" s="114">
        <v>6.8</v>
      </c>
      <c r="D25" s="114">
        <v>6.6</v>
      </c>
      <c r="E25" s="114">
        <v>8.1999999999999993</v>
      </c>
      <c r="F25" s="114">
        <v>8.1</v>
      </c>
      <c r="G25" s="114">
        <v>8.1</v>
      </c>
      <c r="H25" s="141" t="s">
        <v>744</v>
      </c>
    </row>
    <row r="26" spans="1:8" ht="14.85" customHeight="1" x14ac:dyDescent="0.25">
      <c r="A26" s="314" t="s">
        <v>745</v>
      </c>
      <c r="B26" s="114">
        <v>50.1</v>
      </c>
      <c r="C26" s="114">
        <v>87.5</v>
      </c>
      <c r="D26" s="114">
        <v>115.1</v>
      </c>
      <c r="E26" s="114">
        <v>127.2</v>
      </c>
      <c r="F26" s="114">
        <v>125.9</v>
      </c>
      <c r="G26" s="114">
        <v>113.4</v>
      </c>
      <c r="H26" s="158" t="s">
        <v>746</v>
      </c>
    </row>
    <row r="27" spans="1:8" ht="14.85" customHeight="1" x14ac:dyDescent="0.25">
      <c r="A27" s="317" t="s">
        <v>701</v>
      </c>
      <c r="B27" s="114"/>
      <c r="C27" s="114"/>
      <c r="D27" s="114"/>
      <c r="E27" s="114"/>
      <c r="F27" s="114"/>
      <c r="G27" s="114"/>
      <c r="H27" s="159" t="s">
        <v>702</v>
      </c>
    </row>
    <row r="28" spans="1:8" ht="14.85" customHeight="1" x14ac:dyDescent="0.25">
      <c r="A28" s="317" t="s">
        <v>747</v>
      </c>
      <c r="B28" s="114">
        <v>50</v>
      </c>
      <c r="C28" s="114">
        <v>87.4</v>
      </c>
      <c r="D28" s="114">
        <v>115.1</v>
      </c>
      <c r="E28" s="114">
        <v>127.2</v>
      </c>
      <c r="F28" s="114">
        <v>125.9</v>
      </c>
      <c r="G28" s="114">
        <v>113.3</v>
      </c>
      <c r="H28" s="159" t="s">
        <v>748</v>
      </c>
    </row>
    <row r="29" spans="1:8" ht="19.7" customHeight="1" x14ac:dyDescent="0.2">
      <c r="A29" s="494" t="s">
        <v>759</v>
      </c>
      <c r="B29" s="494"/>
      <c r="C29" s="494"/>
      <c r="D29" s="494"/>
      <c r="E29" s="494"/>
      <c r="F29" s="494"/>
      <c r="G29" s="494"/>
      <c r="H29" s="494"/>
    </row>
    <row r="30" spans="1:8" ht="14.85" customHeight="1" x14ac:dyDescent="0.25">
      <c r="A30" s="308" t="s">
        <v>756</v>
      </c>
      <c r="B30" s="114">
        <v>1188.5</v>
      </c>
      <c r="C30" s="114">
        <v>1459.7</v>
      </c>
      <c r="D30" s="114">
        <v>1741.1</v>
      </c>
      <c r="E30" s="114">
        <v>2014.7</v>
      </c>
      <c r="F30" s="114">
        <v>1767.9</v>
      </c>
      <c r="G30" s="114">
        <v>1683.4</v>
      </c>
      <c r="H30" s="140" t="s">
        <v>757</v>
      </c>
    </row>
    <row r="31" spans="1:8" ht="14.85" customHeight="1" x14ac:dyDescent="0.25">
      <c r="A31" s="302" t="s">
        <v>511</v>
      </c>
      <c r="B31" s="114"/>
      <c r="C31" s="114"/>
      <c r="D31" s="114"/>
      <c r="E31" s="114"/>
      <c r="F31" s="114"/>
      <c r="G31" s="114"/>
      <c r="H31" s="99" t="s">
        <v>512</v>
      </c>
    </row>
    <row r="32" spans="1:8" ht="14.85" customHeight="1" x14ac:dyDescent="0.25">
      <c r="A32" s="302" t="s">
        <v>715</v>
      </c>
      <c r="B32" s="114">
        <v>596.4</v>
      </c>
      <c r="C32" s="114">
        <v>791.9</v>
      </c>
      <c r="D32" s="114">
        <v>985.4</v>
      </c>
      <c r="E32" s="114">
        <v>1137.5</v>
      </c>
      <c r="F32" s="114">
        <v>999.5</v>
      </c>
      <c r="G32" s="114">
        <v>961.5</v>
      </c>
      <c r="H32" s="99" t="s">
        <v>716</v>
      </c>
    </row>
    <row r="33" spans="1:8" ht="14.85" customHeight="1" x14ac:dyDescent="0.25">
      <c r="A33" s="315" t="s">
        <v>701</v>
      </c>
      <c r="B33" s="114"/>
      <c r="C33" s="114"/>
      <c r="D33" s="114"/>
      <c r="E33" s="114"/>
      <c r="F33" s="114"/>
      <c r="G33" s="114"/>
      <c r="H33" s="162" t="s">
        <v>702</v>
      </c>
    </row>
    <row r="34" spans="1:8" ht="14.85" customHeight="1" x14ac:dyDescent="0.25">
      <c r="A34" s="304" t="s">
        <v>760</v>
      </c>
      <c r="B34" s="114">
        <v>441.6</v>
      </c>
      <c r="C34" s="114">
        <v>643.4</v>
      </c>
      <c r="D34" s="114">
        <v>811</v>
      </c>
      <c r="E34" s="114">
        <v>952.9</v>
      </c>
      <c r="F34" s="114">
        <v>842</v>
      </c>
      <c r="G34" s="114">
        <v>807.5</v>
      </c>
      <c r="H34" s="141" t="s">
        <v>718</v>
      </c>
    </row>
    <row r="35" spans="1:8" ht="14.85" customHeight="1" x14ac:dyDescent="0.25">
      <c r="A35" s="304" t="s">
        <v>761</v>
      </c>
      <c r="B35" s="114">
        <v>147</v>
      </c>
      <c r="C35" s="114">
        <v>139.1</v>
      </c>
      <c r="D35" s="114">
        <v>166.9</v>
      </c>
      <c r="E35" s="114">
        <v>177.1</v>
      </c>
      <c r="F35" s="114">
        <v>149.80000000000001</v>
      </c>
      <c r="G35" s="114">
        <v>148.1</v>
      </c>
      <c r="H35" s="141" t="s">
        <v>720</v>
      </c>
    </row>
    <row r="36" spans="1:8" ht="14.85" customHeight="1" x14ac:dyDescent="0.25">
      <c r="A36" s="304" t="s">
        <v>721</v>
      </c>
      <c r="B36" s="114">
        <v>6.9</v>
      </c>
      <c r="C36" s="114">
        <v>9.4</v>
      </c>
      <c r="D36" s="114">
        <v>7.4</v>
      </c>
      <c r="E36" s="114">
        <v>7.4</v>
      </c>
      <c r="F36" s="114">
        <v>7.6</v>
      </c>
      <c r="G36" s="114">
        <v>5.8</v>
      </c>
      <c r="H36" s="141" t="s">
        <v>722</v>
      </c>
    </row>
    <row r="37" spans="1:8" ht="14.85" customHeight="1" x14ac:dyDescent="0.25">
      <c r="A37" s="302" t="s">
        <v>723</v>
      </c>
      <c r="B37" s="114">
        <v>461.6</v>
      </c>
      <c r="C37" s="114">
        <v>470.6</v>
      </c>
      <c r="D37" s="114">
        <v>523</v>
      </c>
      <c r="E37" s="114">
        <v>628.4</v>
      </c>
      <c r="F37" s="114">
        <v>521.79999999999995</v>
      </c>
      <c r="G37" s="114">
        <v>495.3</v>
      </c>
      <c r="H37" s="99" t="s">
        <v>724</v>
      </c>
    </row>
    <row r="38" spans="1:8" ht="14.85" customHeight="1" x14ac:dyDescent="0.25">
      <c r="A38" s="315" t="s">
        <v>701</v>
      </c>
      <c r="B38" s="114"/>
      <c r="C38" s="114"/>
      <c r="D38" s="114"/>
      <c r="E38" s="114"/>
      <c r="F38" s="114"/>
      <c r="G38" s="114"/>
      <c r="H38" s="162" t="s">
        <v>702</v>
      </c>
    </row>
    <row r="39" spans="1:8" ht="14.85" customHeight="1" x14ac:dyDescent="0.25">
      <c r="A39" s="313" t="s">
        <v>725</v>
      </c>
      <c r="B39" s="114">
        <v>110.6</v>
      </c>
      <c r="C39" s="114">
        <v>149.9</v>
      </c>
      <c r="D39" s="114">
        <v>179.3</v>
      </c>
      <c r="E39" s="114">
        <v>193.1</v>
      </c>
      <c r="F39" s="114">
        <v>176.8</v>
      </c>
      <c r="G39" s="114">
        <v>169.1</v>
      </c>
      <c r="H39" s="141" t="s">
        <v>726</v>
      </c>
    </row>
    <row r="40" spans="1:8" ht="14.85" customHeight="1" x14ac:dyDescent="0.25">
      <c r="A40" s="313" t="s">
        <v>727</v>
      </c>
      <c r="B40" s="114">
        <v>154.19999999999999</v>
      </c>
      <c r="C40" s="114">
        <v>152.69999999999999</v>
      </c>
      <c r="D40" s="114">
        <v>183.4</v>
      </c>
      <c r="E40" s="114">
        <v>212.4</v>
      </c>
      <c r="F40" s="114">
        <v>163.80000000000001</v>
      </c>
      <c r="G40" s="114">
        <v>169.8</v>
      </c>
      <c r="H40" s="141" t="s">
        <v>728</v>
      </c>
    </row>
    <row r="41" spans="1:8" ht="14.85" customHeight="1" x14ac:dyDescent="0.25">
      <c r="A41" s="313" t="s">
        <v>729</v>
      </c>
      <c r="B41" s="114">
        <v>65.900000000000006</v>
      </c>
      <c r="C41" s="114">
        <v>66.099999999999994</v>
      </c>
      <c r="D41" s="114">
        <v>71.5</v>
      </c>
      <c r="E41" s="114">
        <v>79.8</v>
      </c>
      <c r="F41" s="114">
        <v>65.2</v>
      </c>
      <c r="G41" s="114">
        <v>60.9</v>
      </c>
      <c r="H41" s="141" t="s">
        <v>730</v>
      </c>
    </row>
    <row r="42" spans="1:8" ht="14.85" customHeight="1" x14ac:dyDescent="0.25">
      <c r="A42" s="313" t="s">
        <v>731</v>
      </c>
      <c r="B42" s="114">
        <v>100.2</v>
      </c>
      <c r="C42" s="114">
        <v>75.3</v>
      </c>
      <c r="D42" s="114">
        <v>64.099999999999994</v>
      </c>
      <c r="E42" s="114">
        <v>110.7</v>
      </c>
      <c r="F42" s="114">
        <v>82.4</v>
      </c>
      <c r="G42" s="114">
        <v>69.2</v>
      </c>
      <c r="H42" s="141" t="s">
        <v>732</v>
      </c>
    </row>
    <row r="43" spans="1:8" ht="14.85" customHeight="1" x14ac:dyDescent="0.25">
      <c r="A43" s="313" t="s">
        <v>733</v>
      </c>
      <c r="B43" s="114">
        <v>17.899999999999999</v>
      </c>
      <c r="C43" s="114">
        <v>15.7</v>
      </c>
      <c r="D43" s="114">
        <v>11.2</v>
      </c>
      <c r="E43" s="114">
        <v>19.2</v>
      </c>
      <c r="F43" s="114">
        <v>19.5</v>
      </c>
      <c r="G43" s="114">
        <v>13.9</v>
      </c>
      <c r="H43" s="141" t="s">
        <v>734</v>
      </c>
    </row>
    <row r="44" spans="1:8" ht="14.85" customHeight="1" x14ac:dyDescent="0.25">
      <c r="A44" s="419" t="s">
        <v>766</v>
      </c>
      <c r="B44" s="114">
        <v>80.5</v>
      </c>
      <c r="C44" s="114">
        <v>109.7</v>
      </c>
      <c r="D44" s="114">
        <v>118.1</v>
      </c>
      <c r="E44" s="114">
        <v>123</v>
      </c>
      <c r="F44" s="114">
        <v>121.8</v>
      </c>
      <c r="G44" s="114">
        <v>114.1</v>
      </c>
      <c r="H44" s="158" t="s">
        <v>767</v>
      </c>
    </row>
    <row r="45" spans="1:8" ht="14.85" customHeight="1" x14ac:dyDescent="0.25">
      <c r="A45" s="322" t="s">
        <v>701</v>
      </c>
      <c r="B45" s="114"/>
      <c r="C45" s="114"/>
      <c r="D45" s="114"/>
      <c r="E45" s="114"/>
      <c r="F45" s="114"/>
      <c r="G45" s="114"/>
      <c r="H45" s="326" t="s">
        <v>702</v>
      </c>
    </row>
    <row r="46" spans="1:8" ht="14.85" customHeight="1" x14ac:dyDescent="0.25">
      <c r="A46" s="324" t="s">
        <v>737</v>
      </c>
      <c r="B46" s="114">
        <v>31.4</v>
      </c>
      <c r="C46" s="114">
        <v>52.4</v>
      </c>
      <c r="D46" s="114">
        <v>56.5</v>
      </c>
      <c r="E46" s="114">
        <v>55.2</v>
      </c>
      <c r="F46" s="114">
        <v>55.3</v>
      </c>
      <c r="G46" s="114">
        <v>48.8</v>
      </c>
      <c r="H46" s="327" t="s">
        <v>738</v>
      </c>
    </row>
    <row r="47" spans="1:8" ht="14.85" customHeight="1" x14ac:dyDescent="0.25">
      <c r="A47" s="324" t="s">
        <v>739</v>
      </c>
      <c r="B47" s="114">
        <v>19.600000000000001</v>
      </c>
      <c r="C47" s="114">
        <v>25.3</v>
      </c>
      <c r="D47" s="114">
        <v>28.9</v>
      </c>
      <c r="E47" s="114">
        <v>31.7</v>
      </c>
      <c r="F47" s="114">
        <v>31.8</v>
      </c>
      <c r="G47" s="114">
        <v>31.4</v>
      </c>
      <c r="H47" s="418" t="s">
        <v>740</v>
      </c>
    </row>
    <row r="48" spans="1:8" ht="14.85" customHeight="1" x14ac:dyDescent="0.25">
      <c r="A48" s="324" t="s">
        <v>741</v>
      </c>
      <c r="B48" s="114">
        <v>19.100000000000001</v>
      </c>
      <c r="C48" s="114">
        <v>23.7</v>
      </c>
      <c r="D48" s="114">
        <v>23.8</v>
      </c>
      <c r="E48" s="114">
        <v>26.5</v>
      </c>
      <c r="F48" s="114">
        <v>25.3</v>
      </c>
      <c r="G48" s="114">
        <v>24.5</v>
      </c>
      <c r="H48" s="327" t="s">
        <v>742</v>
      </c>
    </row>
    <row r="49" spans="1:8" ht="14.85" customHeight="1" x14ac:dyDescent="0.25">
      <c r="A49" s="324" t="s">
        <v>743</v>
      </c>
      <c r="B49" s="114">
        <v>8.8000000000000007</v>
      </c>
      <c r="C49" s="114">
        <v>6.7</v>
      </c>
      <c r="D49" s="114">
        <v>6.6</v>
      </c>
      <c r="E49" s="114">
        <v>8.1999999999999993</v>
      </c>
      <c r="F49" s="114">
        <v>8.1</v>
      </c>
      <c r="G49" s="114">
        <v>8.1</v>
      </c>
      <c r="H49" s="327" t="s">
        <v>744</v>
      </c>
    </row>
    <row r="50" spans="1:8" ht="14.85" customHeight="1" x14ac:dyDescent="0.25">
      <c r="A50" s="320" t="s">
        <v>745</v>
      </c>
      <c r="B50" s="114">
        <v>50</v>
      </c>
      <c r="C50" s="114">
        <v>87.5</v>
      </c>
      <c r="D50" s="114">
        <v>114.6</v>
      </c>
      <c r="E50" s="114">
        <v>125.9</v>
      </c>
      <c r="F50" s="114">
        <v>124.8</v>
      </c>
      <c r="G50" s="114">
        <v>112.5</v>
      </c>
      <c r="H50" s="163" t="s">
        <v>746</v>
      </c>
    </row>
    <row r="51" spans="1:8" ht="14.85" customHeight="1" x14ac:dyDescent="0.25">
      <c r="A51" s="325" t="s">
        <v>701</v>
      </c>
      <c r="B51" s="114"/>
      <c r="C51" s="114"/>
      <c r="D51" s="114"/>
      <c r="E51" s="114"/>
      <c r="F51" s="114"/>
      <c r="G51" s="114"/>
      <c r="H51" s="164" t="s">
        <v>702</v>
      </c>
    </row>
    <row r="52" spans="1:8" ht="14.85" customHeight="1" x14ac:dyDescent="0.25">
      <c r="A52" s="325" t="s">
        <v>747</v>
      </c>
      <c r="B52" s="114">
        <v>49.9</v>
      </c>
      <c r="C52" s="114">
        <v>87.4</v>
      </c>
      <c r="D52" s="114">
        <v>114.6</v>
      </c>
      <c r="E52" s="114">
        <v>125.9</v>
      </c>
      <c r="F52" s="114">
        <v>124.8</v>
      </c>
      <c r="G52" s="114">
        <v>112.4</v>
      </c>
      <c r="H52" s="164" t="s">
        <v>748</v>
      </c>
    </row>
    <row r="53" spans="1:8" ht="6" customHeight="1" x14ac:dyDescent="0.25">
      <c r="A53" s="291" t="s">
        <v>1168</v>
      </c>
      <c r="B53" s="107"/>
      <c r="C53" s="107"/>
      <c r="D53" s="107"/>
      <c r="E53" s="107"/>
      <c r="F53" s="107"/>
      <c r="G53" s="107"/>
      <c r="H53" s="107"/>
    </row>
    <row r="54" spans="1:8" ht="17.100000000000001" customHeight="1" x14ac:dyDescent="0.2">
      <c r="A54" s="480" t="s">
        <v>1272</v>
      </c>
      <c r="B54" s="480"/>
      <c r="C54" s="480"/>
      <c r="D54" s="480"/>
      <c r="E54" s="480"/>
      <c r="F54" s="480"/>
      <c r="G54" s="480"/>
      <c r="H54" s="480"/>
    </row>
    <row r="55" spans="1:8" ht="17.100000000000001" customHeight="1" x14ac:dyDescent="0.2">
      <c r="A55" s="480" t="s">
        <v>762</v>
      </c>
      <c r="B55" s="480"/>
      <c r="C55" s="480"/>
      <c r="D55" s="480"/>
      <c r="E55" s="480"/>
      <c r="F55" s="480"/>
      <c r="G55" s="480"/>
      <c r="H55" s="480"/>
    </row>
  </sheetData>
  <mergeCells count="7">
    <mergeCell ref="A55:H55"/>
    <mergeCell ref="A1:H1"/>
    <mergeCell ref="A2:H2"/>
    <mergeCell ref="A3:H3"/>
    <mergeCell ref="A5:H5"/>
    <mergeCell ref="A29:H29"/>
    <mergeCell ref="A54:H54"/>
  </mergeCells>
  <pageMargins left="0.39370078740157483" right="0.39370078740157483" top="0.59055118110236227" bottom="0.78740157480314965" header="0.31496062992125984" footer="0.31496062992125984"/>
  <pageSetup paperSize="9" scale="90" orientation="portrait" r:id="rId1"/>
  <headerFooter>
    <oddFooter>&amp;C46</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zoomScaleNormal="100" workbookViewId="0">
      <selection sqref="A1:H1"/>
    </sheetView>
  </sheetViews>
  <sheetFormatPr defaultColWidth="1.140625" defaultRowHeight="12" x14ac:dyDescent="0.2"/>
  <cols>
    <col min="1" max="1" width="25.5703125" style="86" customWidth="1"/>
    <col min="2" max="7" width="9.140625" style="86" customWidth="1"/>
    <col min="8" max="8" width="25.42578125" style="86" customWidth="1"/>
    <col min="9" max="16384" width="1.140625" style="86"/>
  </cols>
  <sheetData>
    <row r="1" spans="1:8" ht="22.5" customHeight="1" x14ac:dyDescent="0.35">
      <c r="A1" s="469" t="s">
        <v>763</v>
      </c>
      <c r="B1" s="469"/>
      <c r="C1" s="469"/>
      <c r="D1" s="469"/>
      <c r="E1" s="469"/>
      <c r="F1" s="469"/>
      <c r="G1" s="469"/>
      <c r="H1" s="469"/>
    </row>
    <row r="2" spans="1:8" ht="22.5" customHeight="1" x14ac:dyDescent="0.35">
      <c r="A2" s="470" t="s">
        <v>764</v>
      </c>
      <c r="B2" s="470"/>
      <c r="C2" s="470"/>
      <c r="D2" s="470"/>
      <c r="E2" s="470"/>
      <c r="F2" s="470"/>
      <c r="G2" s="470"/>
      <c r="H2" s="470"/>
    </row>
    <row r="3" spans="1:8" ht="22.5" customHeight="1" x14ac:dyDescent="0.2">
      <c r="A3" s="493" t="s">
        <v>765</v>
      </c>
      <c r="B3" s="488"/>
      <c r="C3" s="489"/>
      <c r="D3" s="489"/>
      <c r="E3" s="489"/>
      <c r="F3" s="489"/>
      <c r="G3" s="489"/>
      <c r="H3" s="489"/>
    </row>
    <row r="4" spans="1:8" ht="23.25" customHeight="1" x14ac:dyDescent="0.25">
      <c r="A4" s="87"/>
      <c r="B4" s="144">
        <v>2000</v>
      </c>
      <c r="C4" s="144">
        <v>2010</v>
      </c>
      <c r="D4" s="90">
        <v>2015</v>
      </c>
      <c r="E4" s="91">
        <v>2018</v>
      </c>
      <c r="F4" s="91">
        <v>2019</v>
      </c>
      <c r="G4" s="90">
        <v>2020</v>
      </c>
      <c r="H4" s="92"/>
    </row>
    <row r="5" spans="1:8" ht="22.5" customHeight="1" x14ac:dyDescent="0.2">
      <c r="A5" s="472" t="s">
        <v>508</v>
      </c>
      <c r="B5" s="472"/>
      <c r="C5" s="472"/>
      <c r="D5" s="472"/>
      <c r="E5" s="472"/>
      <c r="F5" s="472"/>
      <c r="G5" s="472"/>
      <c r="H5" s="472"/>
    </row>
    <row r="6" spans="1:8" ht="15.6" customHeight="1" x14ac:dyDescent="0.25">
      <c r="A6" s="308" t="s">
        <v>756</v>
      </c>
      <c r="B6" s="114">
        <v>38.4</v>
      </c>
      <c r="C6" s="114">
        <v>78.2</v>
      </c>
      <c r="D6" s="114">
        <v>104.5</v>
      </c>
      <c r="E6" s="114">
        <v>128.4</v>
      </c>
      <c r="F6" s="114">
        <v>108.1</v>
      </c>
      <c r="G6" s="114">
        <v>105.6</v>
      </c>
      <c r="H6" s="116" t="s">
        <v>757</v>
      </c>
    </row>
    <row r="7" spans="1:8" ht="15.6" customHeight="1" x14ac:dyDescent="0.25">
      <c r="A7" s="280" t="s">
        <v>511</v>
      </c>
      <c r="B7" s="114"/>
      <c r="C7" s="114"/>
      <c r="D7" s="114"/>
      <c r="E7" s="114"/>
      <c r="F7" s="114"/>
      <c r="G7" s="114"/>
      <c r="H7" s="112" t="s">
        <v>512</v>
      </c>
    </row>
    <row r="8" spans="1:8" ht="15.6" customHeight="1" x14ac:dyDescent="0.25">
      <c r="A8" s="280" t="s">
        <v>715</v>
      </c>
      <c r="B8" s="114">
        <v>32.799999999999997</v>
      </c>
      <c r="C8" s="114">
        <v>87.4</v>
      </c>
      <c r="D8" s="114">
        <v>122.4</v>
      </c>
      <c r="E8" s="114">
        <v>157.80000000000001</v>
      </c>
      <c r="F8" s="114">
        <v>130.5</v>
      </c>
      <c r="G8" s="114">
        <v>129.4</v>
      </c>
      <c r="H8" s="112" t="s">
        <v>716</v>
      </c>
    </row>
    <row r="9" spans="1:8" ht="15.6" customHeight="1" x14ac:dyDescent="0.25">
      <c r="A9" s="285" t="s">
        <v>701</v>
      </c>
      <c r="B9" s="114"/>
      <c r="C9" s="114"/>
      <c r="D9" s="114"/>
      <c r="E9" s="114"/>
      <c r="F9" s="114"/>
      <c r="G9" s="114"/>
      <c r="H9" s="153" t="s">
        <v>702</v>
      </c>
    </row>
    <row r="10" spans="1:8" ht="15.6" customHeight="1" x14ac:dyDescent="0.25">
      <c r="A10" s="312" t="s">
        <v>717</v>
      </c>
      <c r="B10" s="114">
        <v>28.5</v>
      </c>
      <c r="C10" s="114">
        <v>85.2</v>
      </c>
      <c r="D10" s="114">
        <v>121.2</v>
      </c>
      <c r="E10" s="114">
        <v>159.30000000000001</v>
      </c>
      <c r="F10" s="114">
        <v>131.30000000000001</v>
      </c>
      <c r="G10" s="114">
        <v>130.4</v>
      </c>
      <c r="H10" s="154" t="s">
        <v>718</v>
      </c>
    </row>
    <row r="11" spans="1:8" ht="15.6" customHeight="1" x14ac:dyDescent="0.25">
      <c r="A11" s="312" t="s">
        <v>719</v>
      </c>
      <c r="B11" s="114">
        <v>82.1</v>
      </c>
      <c r="C11" s="114">
        <v>104.5</v>
      </c>
      <c r="D11" s="114">
        <v>135.5</v>
      </c>
      <c r="E11" s="114">
        <v>150.4</v>
      </c>
      <c r="F11" s="114">
        <v>127.2</v>
      </c>
      <c r="G11" s="114">
        <v>125.2</v>
      </c>
      <c r="H11" s="154" t="s">
        <v>720</v>
      </c>
    </row>
    <row r="12" spans="1:8" ht="15.6" customHeight="1" x14ac:dyDescent="0.25">
      <c r="A12" s="312" t="s">
        <v>721</v>
      </c>
      <c r="B12" s="114">
        <v>85.3</v>
      </c>
      <c r="C12" s="114">
        <v>102.1</v>
      </c>
      <c r="D12" s="114">
        <v>97.6</v>
      </c>
      <c r="E12" s="114">
        <v>96.6</v>
      </c>
      <c r="F12" s="114" t="s">
        <v>562</v>
      </c>
      <c r="G12" s="114">
        <v>77.599999999999994</v>
      </c>
      <c r="H12" s="154" t="s">
        <v>722</v>
      </c>
    </row>
    <row r="13" spans="1:8" ht="15.6" customHeight="1" x14ac:dyDescent="0.25">
      <c r="A13" s="280" t="s">
        <v>723</v>
      </c>
      <c r="B13" s="114">
        <v>53.8</v>
      </c>
      <c r="C13" s="114">
        <v>70.8</v>
      </c>
      <c r="D13" s="114">
        <v>87.8</v>
      </c>
      <c r="E13" s="114">
        <v>106.6</v>
      </c>
      <c r="F13" s="114">
        <v>89</v>
      </c>
      <c r="G13" s="114">
        <v>85.1</v>
      </c>
      <c r="H13" s="112" t="s">
        <v>724</v>
      </c>
    </row>
    <row r="14" spans="1:8" ht="15.6" customHeight="1" x14ac:dyDescent="0.25">
      <c r="A14" s="285" t="s">
        <v>701</v>
      </c>
      <c r="B14" s="114"/>
      <c r="C14" s="114"/>
      <c r="D14" s="114"/>
      <c r="E14" s="114"/>
      <c r="F14" s="114"/>
      <c r="G14" s="114"/>
      <c r="H14" s="153" t="s">
        <v>702</v>
      </c>
    </row>
    <row r="15" spans="1:8" ht="15.6" customHeight="1" x14ac:dyDescent="0.25">
      <c r="A15" s="313" t="s">
        <v>725</v>
      </c>
      <c r="B15" s="114">
        <v>46.2</v>
      </c>
      <c r="C15" s="114">
        <v>78.900000000000006</v>
      </c>
      <c r="D15" s="114">
        <v>100.1</v>
      </c>
      <c r="E15" s="114">
        <v>107.6</v>
      </c>
      <c r="F15" s="114">
        <v>102</v>
      </c>
      <c r="G15" s="114">
        <v>96.4</v>
      </c>
      <c r="H15" s="327" t="s">
        <v>726</v>
      </c>
    </row>
    <row r="16" spans="1:8" ht="15.6" customHeight="1" x14ac:dyDescent="0.25">
      <c r="A16" s="313" t="s">
        <v>727</v>
      </c>
      <c r="B16" s="114">
        <v>70.2</v>
      </c>
      <c r="C16" s="114">
        <v>77.099999999999994</v>
      </c>
      <c r="D16" s="114">
        <v>96.3</v>
      </c>
      <c r="E16" s="114">
        <v>109</v>
      </c>
      <c r="F16" s="114">
        <v>83.2</v>
      </c>
      <c r="G16" s="114">
        <v>86.6</v>
      </c>
      <c r="H16" s="327" t="s">
        <v>728</v>
      </c>
    </row>
    <row r="17" spans="1:8" ht="15.6" customHeight="1" x14ac:dyDescent="0.25">
      <c r="A17" s="313" t="s">
        <v>729</v>
      </c>
      <c r="B17" s="114">
        <v>45.2</v>
      </c>
      <c r="C17" s="114">
        <v>57.9</v>
      </c>
      <c r="D17" s="114">
        <v>71.3</v>
      </c>
      <c r="E17" s="114">
        <v>82.8</v>
      </c>
      <c r="F17" s="114">
        <v>67.2</v>
      </c>
      <c r="G17" s="114">
        <v>62</v>
      </c>
      <c r="H17" s="327" t="s">
        <v>730</v>
      </c>
    </row>
    <row r="18" spans="1:8" ht="15.6" customHeight="1" x14ac:dyDescent="0.25">
      <c r="A18" s="313" t="s">
        <v>731</v>
      </c>
      <c r="B18" s="114">
        <v>88.2</v>
      </c>
      <c r="C18" s="114">
        <v>83.6</v>
      </c>
      <c r="D18" s="114">
        <v>79.099999999999994</v>
      </c>
      <c r="E18" s="114">
        <v>143.30000000000001</v>
      </c>
      <c r="F18" s="114">
        <v>108.4</v>
      </c>
      <c r="G18" s="114">
        <v>92.5</v>
      </c>
      <c r="H18" s="327" t="s">
        <v>732</v>
      </c>
    </row>
    <row r="19" spans="1:8" ht="15.6" customHeight="1" x14ac:dyDescent="0.25">
      <c r="A19" s="313" t="s">
        <v>733</v>
      </c>
      <c r="B19" s="114">
        <v>25.6</v>
      </c>
      <c r="C19" s="114">
        <v>36.9</v>
      </c>
      <c r="D19" s="114">
        <v>45</v>
      </c>
      <c r="E19" s="114">
        <v>80.7</v>
      </c>
      <c r="F19" s="114">
        <v>80.8</v>
      </c>
      <c r="G19" s="114">
        <v>64.400000000000006</v>
      </c>
      <c r="H19" s="327" t="s">
        <v>734</v>
      </c>
    </row>
    <row r="20" spans="1:8" ht="15.6" customHeight="1" x14ac:dyDescent="0.25">
      <c r="A20" s="314" t="s">
        <v>766</v>
      </c>
      <c r="B20" s="114">
        <v>41.2</v>
      </c>
      <c r="C20" s="114">
        <v>59.1</v>
      </c>
      <c r="D20" s="114">
        <v>65.599999999999994</v>
      </c>
      <c r="E20" s="114">
        <v>68.400000000000006</v>
      </c>
      <c r="F20" s="114">
        <v>68.599999999999994</v>
      </c>
      <c r="G20" s="114">
        <v>64.599999999999994</v>
      </c>
      <c r="H20" s="163" t="s">
        <v>767</v>
      </c>
    </row>
    <row r="21" spans="1:8" ht="15.6" customHeight="1" x14ac:dyDescent="0.25">
      <c r="A21" s="322" t="s">
        <v>701</v>
      </c>
      <c r="B21" s="114"/>
      <c r="C21" s="114"/>
      <c r="D21" s="114"/>
      <c r="E21" s="114"/>
      <c r="F21" s="114"/>
      <c r="G21" s="114"/>
      <c r="H21" s="326" t="s">
        <v>702</v>
      </c>
    </row>
    <row r="22" spans="1:8" ht="15.6" customHeight="1" x14ac:dyDescent="0.25">
      <c r="A22" s="324" t="s">
        <v>737</v>
      </c>
      <c r="B22" s="114">
        <v>42.6</v>
      </c>
      <c r="C22" s="114">
        <v>70.3</v>
      </c>
      <c r="D22" s="114">
        <v>78.2</v>
      </c>
      <c r="E22" s="114">
        <v>77.099999999999994</v>
      </c>
      <c r="F22" s="114">
        <v>77</v>
      </c>
      <c r="G22" s="114">
        <v>67.900000000000006</v>
      </c>
      <c r="H22" s="327" t="s">
        <v>738</v>
      </c>
    </row>
    <row r="23" spans="1:8" ht="15.6" customHeight="1" x14ac:dyDescent="0.25">
      <c r="A23" s="324" t="s">
        <v>739</v>
      </c>
      <c r="B23" s="114">
        <v>38.9</v>
      </c>
      <c r="C23" s="114">
        <v>50.7</v>
      </c>
      <c r="D23" s="114">
        <v>61</v>
      </c>
      <c r="E23" s="114">
        <v>65.900000000000006</v>
      </c>
      <c r="F23" s="114">
        <v>65.7</v>
      </c>
      <c r="G23" s="114">
        <v>65.099999999999994</v>
      </c>
      <c r="H23" s="326" t="s">
        <v>740</v>
      </c>
    </row>
    <row r="24" spans="1:8" ht="15.6" customHeight="1" x14ac:dyDescent="0.25">
      <c r="A24" s="324" t="s">
        <v>741</v>
      </c>
      <c r="B24" s="114">
        <v>45.2</v>
      </c>
      <c r="C24" s="114">
        <v>58.1</v>
      </c>
      <c r="D24" s="114">
        <v>56.6</v>
      </c>
      <c r="E24" s="114">
        <v>64.599999999999994</v>
      </c>
      <c r="F24" s="114">
        <v>64.599999999999994</v>
      </c>
      <c r="G24" s="114">
        <v>67.3</v>
      </c>
      <c r="H24" s="327" t="s">
        <v>742</v>
      </c>
    </row>
    <row r="25" spans="1:8" ht="15.6" customHeight="1" x14ac:dyDescent="0.25">
      <c r="A25" s="324" t="s">
        <v>743</v>
      </c>
      <c r="B25" s="114">
        <v>85.8</v>
      </c>
      <c r="C25" s="114">
        <v>68.400000000000006</v>
      </c>
      <c r="D25" s="114">
        <v>71.400000000000006</v>
      </c>
      <c r="E25" s="114">
        <v>88.7</v>
      </c>
      <c r="F25" s="114">
        <v>88.3</v>
      </c>
      <c r="G25" s="114">
        <v>87.1</v>
      </c>
      <c r="H25" s="327" t="s">
        <v>744</v>
      </c>
    </row>
    <row r="26" spans="1:8" ht="15.6" customHeight="1" x14ac:dyDescent="0.25">
      <c r="A26" s="320" t="s">
        <v>745</v>
      </c>
      <c r="B26" s="114">
        <v>32.1</v>
      </c>
      <c r="C26" s="114">
        <v>61.6</v>
      </c>
      <c r="D26" s="114">
        <v>85.1</v>
      </c>
      <c r="E26" s="114">
        <v>90.2</v>
      </c>
      <c r="F26" s="114">
        <v>85.2</v>
      </c>
      <c r="G26" s="114">
        <v>80.099999999999994</v>
      </c>
      <c r="H26" s="163" t="s">
        <v>746</v>
      </c>
    </row>
    <row r="27" spans="1:8" ht="15.6" customHeight="1" x14ac:dyDescent="0.25">
      <c r="A27" s="325" t="s">
        <v>701</v>
      </c>
      <c r="B27" s="114"/>
      <c r="C27" s="114"/>
      <c r="D27" s="114"/>
      <c r="E27" s="114"/>
      <c r="F27" s="114"/>
      <c r="G27" s="114"/>
      <c r="H27" s="164" t="s">
        <v>702</v>
      </c>
    </row>
    <row r="28" spans="1:8" ht="15.6" customHeight="1" x14ac:dyDescent="0.25">
      <c r="A28" s="325" t="s">
        <v>747</v>
      </c>
      <c r="B28" s="114">
        <v>33.1</v>
      </c>
      <c r="C28" s="114">
        <v>62.2</v>
      </c>
      <c r="D28" s="114">
        <v>85.4</v>
      </c>
      <c r="E28" s="114">
        <v>91.1</v>
      </c>
      <c r="F28" s="114">
        <v>88.2</v>
      </c>
      <c r="G28" s="114">
        <v>81.2</v>
      </c>
      <c r="H28" s="164" t="s">
        <v>748</v>
      </c>
    </row>
    <row r="29" spans="1:8" ht="22.5" customHeight="1" x14ac:dyDescent="0.2">
      <c r="A29" s="468" t="s">
        <v>768</v>
      </c>
      <c r="B29" s="468"/>
      <c r="C29" s="468"/>
      <c r="D29" s="468"/>
      <c r="E29" s="468"/>
      <c r="F29" s="468"/>
      <c r="G29" s="468"/>
      <c r="H29" s="468"/>
    </row>
    <row r="30" spans="1:8" ht="15.6" customHeight="1" x14ac:dyDescent="0.25">
      <c r="A30" s="308" t="s">
        <v>756</v>
      </c>
      <c r="B30" s="114">
        <v>88.3</v>
      </c>
      <c r="C30" s="114">
        <v>98.5</v>
      </c>
      <c r="D30" s="114">
        <v>117.8</v>
      </c>
      <c r="E30" s="114">
        <v>136.4</v>
      </c>
      <c r="F30" s="114">
        <v>119.6</v>
      </c>
      <c r="G30" s="114">
        <v>114</v>
      </c>
      <c r="H30" s="116" t="s">
        <v>757</v>
      </c>
    </row>
    <row r="31" spans="1:8" ht="15.6" customHeight="1" x14ac:dyDescent="0.25">
      <c r="A31" s="280" t="s">
        <v>511</v>
      </c>
      <c r="B31" s="114"/>
      <c r="C31" s="114"/>
      <c r="D31" s="114"/>
      <c r="E31" s="114"/>
      <c r="F31" s="114"/>
      <c r="G31" s="114"/>
      <c r="H31" s="112" t="s">
        <v>512</v>
      </c>
    </row>
    <row r="32" spans="1:8" ht="15.6" customHeight="1" x14ac:dyDescent="0.25">
      <c r="A32" s="280" t="s">
        <v>715</v>
      </c>
      <c r="B32" s="114">
        <v>112.7</v>
      </c>
      <c r="C32" s="114">
        <v>121</v>
      </c>
      <c r="D32" s="114">
        <v>142.9</v>
      </c>
      <c r="E32" s="114">
        <v>164.3</v>
      </c>
      <c r="F32" s="114">
        <v>144.30000000000001</v>
      </c>
      <c r="G32" s="114">
        <v>139.4</v>
      </c>
      <c r="H32" s="112" t="s">
        <v>716</v>
      </c>
    </row>
    <row r="33" spans="1:8" ht="15.6" customHeight="1" x14ac:dyDescent="0.25">
      <c r="A33" s="285" t="s">
        <v>701</v>
      </c>
      <c r="B33" s="114"/>
      <c r="C33" s="114"/>
      <c r="D33" s="114"/>
      <c r="E33" s="114"/>
      <c r="F33" s="114"/>
      <c r="G33" s="114"/>
      <c r="H33" s="153" t="s">
        <v>702</v>
      </c>
    </row>
    <row r="34" spans="1:8" ht="15.6" customHeight="1" x14ac:dyDescent="0.25">
      <c r="A34" s="312" t="s">
        <v>717</v>
      </c>
      <c r="B34" s="114">
        <v>108.2</v>
      </c>
      <c r="C34" s="114">
        <v>121.6</v>
      </c>
      <c r="D34" s="114">
        <v>142.5</v>
      </c>
      <c r="E34" s="114">
        <v>166.4</v>
      </c>
      <c r="F34" s="114">
        <v>147</v>
      </c>
      <c r="G34" s="114">
        <v>141.6</v>
      </c>
      <c r="H34" s="154" t="s">
        <v>718</v>
      </c>
    </row>
    <row r="35" spans="1:8" ht="15.6" customHeight="1" x14ac:dyDescent="0.25">
      <c r="A35" s="312" t="s">
        <v>719</v>
      </c>
      <c r="B35" s="114">
        <v>129.30000000000001</v>
      </c>
      <c r="C35" s="114">
        <v>119.2</v>
      </c>
      <c r="D35" s="114">
        <v>147.69999999999999</v>
      </c>
      <c r="E35" s="114">
        <v>157.9</v>
      </c>
      <c r="F35" s="114">
        <v>133.6</v>
      </c>
      <c r="G35" s="114">
        <v>132.1</v>
      </c>
      <c r="H35" s="154" t="s">
        <v>720</v>
      </c>
    </row>
    <row r="36" spans="1:8" ht="15.6" customHeight="1" x14ac:dyDescent="0.25">
      <c r="A36" s="312" t="s">
        <v>721</v>
      </c>
      <c r="B36" s="114">
        <v>96.8</v>
      </c>
      <c r="C36" s="114">
        <v>114.9</v>
      </c>
      <c r="D36" s="114">
        <v>100</v>
      </c>
      <c r="E36" s="114">
        <v>98.7</v>
      </c>
      <c r="F36" s="114">
        <v>101.1</v>
      </c>
      <c r="G36" s="114">
        <v>77.8</v>
      </c>
      <c r="H36" s="154" t="s">
        <v>722</v>
      </c>
    </row>
    <row r="37" spans="1:8" ht="15.6" customHeight="1" x14ac:dyDescent="0.25">
      <c r="A37" s="280" t="s">
        <v>723</v>
      </c>
      <c r="B37" s="114">
        <v>88.5</v>
      </c>
      <c r="C37" s="114">
        <v>88.8</v>
      </c>
      <c r="D37" s="114">
        <v>102.8</v>
      </c>
      <c r="E37" s="114">
        <v>123.6</v>
      </c>
      <c r="F37" s="114">
        <v>102.6</v>
      </c>
      <c r="G37" s="114">
        <v>97.3</v>
      </c>
      <c r="H37" s="112" t="s">
        <v>724</v>
      </c>
    </row>
    <row r="38" spans="1:8" ht="15.6" customHeight="1" x14ac:dyDescent="0.25">
      <c r="A38" s="285" t="s">
        <v>701</v>
      </c>
      <c r="B38" s="114"/>
      <c r="C38" s="114"/>
      <c r="D38" s="114"/>
      <c r="E38" s="114"/>
      <c r="F38" s="114"/>
      <c r="G38" s="114"/>
      <c r="H38" s="153" t="s">
        <v>702</v>
      </c>
    </row>
    <row r="39" spans="1:8" ht="15.6" customHeight="1" x14ac:dyDescent="0.25">
      <c r="A39" s="313" t="s">
        <v>725</v>
      </c>
      <c r="B39" s="114">
        <v>69.400000000000006</v>
      </c>
      <c r="C39" s="114">
        <v>90.8</v>
      </c>
      <c r="D39" s="114">
        <v>108.8</v>
      </c>
      <c r="E39" s="114">
        <v>116.1</v>
      </c>
      <c r="F39" s="114">
        <v>108.3</v>
      </c>
      <c r="G39" s="114">
        <v>101.5</v>
      </c>
      <c r="H39" s="327" t="s">
        <v>726</v>
      </c>
    </row>
    <row r="40" spans="1:8" ht="15.6" customHeight="1" x14ac:dyDescent="0.25">
      <c r="A40" s="313" t="s">
        <v>727</v>
      </c>
      <c r="B40" s="114">
        <v>81.900000000000006</v>
      </c>
      <c r="C40" s="114">
        <v>81</v>
      </c>
      <c r="D40" s="114">
        <v>99.8</v>
      </c>
      <c r="E40" s="114">
        <v>114.9</v>
      </c>
      <c r="F40" s="114">
        <v>88.7</v>
      </c>
      <c r="G40" s="114">
        <v>91.7</v>
      </c>
      <c r="H40" s="327" t="s">
        <v>728</v>
      </c>
    </row>
    <row r="41" spans="1:8" ht="15.6" customHeight="1" x14ac:dyDescent="0.25">
      <c r="A41" s="313" t="s">
        <v>729</v>
      </c>
      <c r="B41" s="114">
        <v>101.2</v>
      </c>
      <c r="C41" s="114">
        <v>99.6</v>
      </c>
      <c r="D41" s="114">
        <v>113.9</v>
      </c>
      <c r="E41" s="114">
        <v>129.30000000000001</v>
      </c>
      <c r="F41" s="114">
        <v>105.7</v>
      </c>
      <c r="G41" s="114">
        <v>98.8</v>
      </c>
      <c r="H41" s="327" t="s">
        <v>730</v>
      </c>
    </row>
    <row r="42" spans="1:8" ht="15.6" customHeight="1" x14ac:dyDescent="0.25">
      <c r="A42" s="313" t="s">
        <v>731</v>
      </c>
      <c r="B42" s="114">
        <v>130.80000000000001</v>
      </c>
      <c r="C42" s="114">
        <v>99.8</v>
      </c>
      <c r="D42" s="114">
        <v>91.2</v>
      </c>
      <c r="E42" s="114">
        <v>160.69999999999999</v>
      </c>
      <c r="F42" s="114">
        <v>119.6</v>
      </c>
      <c r="G42" s="114">
        <v>100.2</v>
      </c>
      <c r="H42" s="327" t="s">
        <v>732</v>
      </c>
    </row>
    <row r="43" spans="1:8" ht="15.6" customHeight="1" x14ac:dyDescent="0.25">
      <c r="A43" s="313" t="s">
        <v>733</v>
      </c>
      <c r="B43" s="114">
        <v>116.5</v>
      </c>
      <c r="C43" s="114">
        <v>90.7</v>
      </c>
      <c r="D43" s="114">
        <v>89.3</v>
      </c>
      <c r="E43" s="114">
        <v>148.5</v>
      </c>
      <c r="F43" s="114">
        <v>151</v>
      </c>
      <c r="G43" s="114">
        <v>108.4</v>
      </c>
      <c r="H43" s="327" t="s">
        <v>734</v>
      </c>
    </row>
    <row r="44" spans="1:8" ht="15.6" customHeight="1" x14ac:dyDescent="0.25">
      <c r="A44" s="320" t="s">
        <v>766</v>
      </c>
      <c r="B44" s="114">
        <v>50.8</v>
      </c>
      <c r="C44" s="114">
        <v>67.5</v>
      </c>
      <c r="D44" s="114">
        <v>76.900000000000006</v>
      </c>
      <c r="E44" s="114">
        <v>81.099999999999994</v>
      </c>
      <c r="F44" s="114">
        <v>80.3</v>
      </c>
      <c r="G44" s="114">
        <v>74.8</v>
      </c>
      <c r="H44" s="163" t="s">
        <v>767</v>
      </c>
    </row>
    <row r="45" spans="1:8" ht="15.6" customHeight="1" x14ac:dyDescent="0.25">
      <c r="A45" s="322" t="s">
        <v>701</v>
      </c>
      <c r="B45" s="114"/>
      <c r="C45" s="114"/>
      <c r="D45" s="114"/>
      <c r="E45" s="114"/>
      <c r="F45" s="114"/>
      <c r="G45" s="114"/>
      <c r="H45" s="326" t="s">
        <v>702</v>
      </c>
    </row>
    <row r="46" spans="1:8" ht="15.6" customHeight="1" x14ac:dyDescent="0.25">
      <c r="A46" s="324" t="s">
        <v>737</v>
      </c>
      <c r="B46" s="114">
        <v>44.9</v>
      </c>
      <c r="C46" s="114">
        <v>71.3</v>
      </c>
      <c r="D46" s="114">
        <v>81.2</v>
      </c>
      <c r="E46" s="114">
        <v>80</v>
      </c>
      <c r="F46" s="114">
        <v>80.099999999999994</v>
      </c>
      <c r="G46" s="114">
        <v>70.3</v>
      </c>
      <c r="H46" s="327" t="s">
        <v>738</v>
      </c>
    </row>
    <row r="47" spans="1:8" ht="15.6" customHeight="1" x14ac:dyDescent="0.25">
      <c r="A47" s="324" t="s">
        <v>739</v>
      </c>
      <c r="B47" s="114">
        <v>42.5</v>
      </c>
      <c r="C47" s="114">
        <v>53.3</v>
      </c>
      <c r="D47" s="114">
        <v>64.7</v>
      </c>
      <c r="E47" s="114">
        <v>72.400000000000006</v>
      </c>
      <c r="F47" s="114">
        <v>72.599999999999994</v>
      </c>
      <c r="G47" s="114">
        <v>71.7</v>
      </c>
      <c r="H47" s="418" t="s">
        <v>740</v>
      </c>
    </row>
    <row r="48" spans="1:8" ht="15.6" customHeight="1" x14ac:dyDescent="0.25">
      <c r="A48" s="324" t="s">
        <v>741</v>
      </c>
      <c r="B48" s="114">
        <v>71.2</v>
      </c>
      <c r="C48" s="114">
        <v>83.4</v>
      </c>
      <c r="D48" s="114">
        <v>87.5</v>
      </c>
      <c r="E48" s="114">
        <v>98.7</v>
      </c>
      <c r="F48" s="114">
        <v>93.9</v>
      </c>
      <c r="G48" s="114">
        <v>90.4</v>
      </c>
      <c r="H48" s="327" t="s">
        <v>742</v>
      </c>
    </row>
    <row r="49" spans="1:8" ht="15.6" customHeight="1" x14ac:dyDescent="0.25">
      <c r="A49" s="324" t="s">
        <v>743</v>
      </c>
      <c r="B49" s="114">
        <v>91.4</v>
      </c>
      <c r="C49" s="114">
        <v>70.400000000000006</v>
      </c>
      <c r="D49" s="114">
        <v>72.900000000000006</v>
      </c>
      <c r="E49" s="114">
        <v>89.9</v>
      </c>
      <c r="F49" s="114">
        <v>89.2</v>
      </c>
      <c r="G49" s="114">
        <v>88.1</v>
      </c>
      <c r="H49" s="327" t="s">
        <v>744</v>
      </c>
    </row>
    <row r="50" spans="1:8" ht="15.6" customHeight="1" x14ac:dyDescent="0.25">
      <c r="A50" s="320" t="s">
        <v>745</v>
      </c>
      <c r="B50" s="114">
        <v>36.700000000000003</v>
      </c>
      <c r="C50" s="114">
        <v>64.900000000000006</v>
      </c>
      <c r="D50" s="114">
        <v>90</v>
      </c>
      <c r="E50" s="114">
        <v>100.4</v>
      </c>
      <c r="F50" s="114">
        <v>99.4</v>
      </c>
      <c r="G50" s="114">
        <v>89.5</v>
      </c>
      <c r="H50" s="163" t="s">
        <v>746</v>
      </c>
    </row>
    <row r="51" spans="1:8" ht="15.6" customHeight="1" x14ac:dyDescent="0.25">
      <c r="A51" s="325" t="s">
        <v>701</v>
      </c>
      <c r="B51" s="114"/>
      <c r="C51" s="114"/>
      <c r="D51" s="114"/>
      <c r="E51" s="114"/>
      <c r="F51" s="114"/>
      <c r="G51" s="114"/>
      <c r="H51" s="164" t="s">
        <v>702</v>
      </c>
    </row>
    <row r="52" spans="1:8" ht="15.6" customHeight="1" x14ac:dyDescent="0.25">
      <c r="A52" s="325" t="s">
        <v>747</v>
      </c>
      <c r="B52" s="114">
        <v>36.799999999999997</v>
      </c>
      <c r="C52" s="114">
        <v>65.2</v>
      </c>
      <c r="D52" s="114">
        <v>90.1</v>
      </c>
      <c r="E52" s="114">
        <v>100.5</v>
      </c>
      <c r="F52" s="114">
        <v>99.4</v>
      </c>
      <c r="G52" s="114">
        <v>89.6</v>
      </c>
      <c r="H52" s="164" t="s">
        <v>748</v>
      </c>
    </row>
  </sheetData>
  <mergeCells count="5">
    <mergeCell ref="A1:H1"/>
    <mergeCell ref="A2:H2"/>
    <mergeCell ref="A3:H3"/>
    <mergeCell ref="A5:H5"/>
    <mergeCell ref="A29:H29"/>
  </mergeCells>
  <pageMargins left="0.39370078740157483" right="0.39370078740157483" top="0.59055118110236227" bottom="0.78740157480314965" header="0.31496062992125984" footer="0.31496062992125984"/>
  <pageSetup paperSize="9" scale="90" orientation="portrait" r:id="rId1"/>
  <headerFooter>
    <oddFooter>&amp;C47</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6"/>
  <sheetViews>
    <sheetView zoomScaleNormal="100" workbookViewId="0">
      <selection sqref="A1:G1"/>
    </sheetView>
  </sheetViews>
  <sheetFormatPr defaultColWidth="0" defaultRowHeight="12" x14ac:dyDescent="0.2"/>
  <cols>
    <col min="1" max="1" width="20.28515625" style="86" customWidth="1"/>
    <col min="2" max="4" width="10.5703125" style="86" customWidth="1"/>
    <col min="5" max="5" width="14.5703125" style="86" customWidth="1"/>
    <col min="6" max="6" width="16" style="86" customWidth="1"/>
    <col min="7" max="7" width="24.42578125" style="86" customWidth="1"/>
    <col min="8" max="8" width="2.5703125" style="86" customWidth="1"/>
    <col min="9" max="9" width="10.42578125" style="86" bestFit="1" customWidth="1"/>
    <col min="10" max="43" width="2.5703125" style="86" customWidth="1"/>
    <col min="44" max="16384" width="0" style="86" hidden="1"/>
  </cols>
  <sheetData>
    <row r="1" spans="1:7" ht="20.25" customHeight="1" x14ac:dyDescent="0.35">
      <c r="A1" s="469" t="s">
        <v>769</v>
      </c>
      <c r="B1" s="469"/>
      <c r="C1" s="469"/>
      <c r="D1" s="469"/>
      <c r="E1" s="469"/>
      <c r="F1" s="469"/>
      <c r="G1" s="469"/>
    </row>
    <row r="2" spans="1:7" ht="18.600000000000001" customHeight="1" x14ac:dyDescent="0.35">
      <c r="A2" s="469" t="s">
        <v>770</v>
      </c>
      <c r="B2" s="469"/>
      <c r="C2" s="469"/>
      <c r="D2" s="469"/>
      <c r="E2" s="469"/>
      <c r="F2" s="469"/>
      <c r="G2" s="469"/>
    </row>
    <row r="3" spans="1:7" ht="18" customHeight="1" x14ac:dyDescent="0.35">
      <c r="A3" s="470" t="s">
        <v>771</v>
      </c>
      <c r="B3" s="470"/>
      <c r="C3" s="470"/>
      <c r="D3" s="470"/>
      <c r="E3" s="470"/>
      <c r="F3" s="470"/>
      <c r="G3" s="470"/>
    </row>
    <row r="4" spans="1:7" ht="6.75" customHeight="1" x14ac:dyDescent="0.2">
      <c r="A4" s="471"/>
      <c r="B4" s="471"/>
      <c r="C4" s="471"/>
      <c r="D4" s="471"/>
      <c r="E4" s="471"/>
      <c r="F4" s="471"/>
      <c r="G4" s="471"/>
    </row>
    <row r="5" spans="1:7" ht="18" customHeight="1" x14ac:dyDescent="0.2">
      <c r="A5" s="495"/>
      <c r="B5" s="497" t="s">
        <v>772</v>
      </c>
      <c r="C5" s="498"/>
      <c r="D5" s="499" t="s">
        <v>773</v>
      </c>
      <c r="E5" s="498"/>
      <c r="F5" s="500" t="s">
        <v>1266</v>
      </c>
      <c r="G5" s="165"/>
    </row>
    <row r="6" spans="1:7" ht="17.25" customHeight="1" x14ac:dyDescent="0.2">
      <c r="A6" s="496"/>
      <c r="B6" s="502" t="s">
        <v>774</v>
      </c>
      <c r="C6" s="503"/>
      <c r="D6" s="504" t="s">
        <v>775</v>
      </c>
      <c r="E6" s="505"/>
      <c r="F6" s="501"/>
      <c r="G6" s="166"/>
    </row>
    <row r="7" spans="1:7" ht="61.5" customHeight="1" x14ac:dyDescent="0.2">
      <c r="A7" s="167"/>
      <c r="B7" s="416" t="s">
        <v>1264</v>
      </c>
      <c r="C7" s="168" t="s">
        <v>777</v>
      </c>
      <c r="D7" s="169" t="s">
        <v>778</v>
      </c>
      <c r="E7" s="417" t="s">
        <v>779</v>
      </c>
      <c r="F7" s="501"/>
      <c r="G7" s="170"/>
    </row>
    <row r="8" spans="1:7" ht="48.75" customHeight="1" x14ac:dyDescent="0.2">
      <c r="A8" s="171"/>
      <c r="B8" s="172" t="s">
        <v>37</v>
      </c>
      <c r="C8" s="173" t="s">
        <v>780</v>
      </c>
      <c r="D8" s="173" t="s">
        <v>781</v>
      </c>
      <c r="E8" s="174" t="s">
        <v>782</v>
      </c>
      <c r="F8" s="175" t="s">
        <v>783</v>
      </c>
      <c r="G8" s="176"/>
    </row>
    <row r="9" spans="1:7" ht="16.350000000000001" customHeight="1" x14ac:dyDescent="0.2">
      <c r="A9" s="472" t="s">
        <v>784</v>
      </c>
      <c r="B9" s="472"/>
      <c r="C9" s="472"/>
      <c r="D9" s="472"/>
      <c r="E9" s="472"/>
      <c r="F9" s="472"/>
      <c r="G9" s="472"/>
    </row>
    <row r="10" spans="1:7" ht="15.75" customHeight="1" x14ac:dyDescent="0.25">
      <c r="A10" s="328" t="s">
        <v>785</v>
      </c>
      <c r="B10" s="329">
        <v>32513</v>
      </c>
      <c r="C10" s="330">
        <v>100</v>
      </c>
      <c r="D10" s="330">
        <v>51718</v>
      </c>
      <c r="E10" s="330">
        <v>100</v>
      </c>
      <c r="F10" s="330">
        <v>46.4</v>
      </c>
      <c r="G10" s="331" t="s">
        <v>786</v>
      </c>
    </row>
    <row r="11" spans="1:7" ht="15.75" customHeight="1" x14ac:dyDescent="0.25">
      <c r="A11" s="406" t="s">
        <v>1226</v>
      </c>
      <c r="B11" s="332"/>
      <c r="C11" s="333"/>
      <c r="D11" s="333"/>
      <c r="E11" s="333"/>
      <c r="F11" s="333"/>
      <c r="G11" s="334" t="s">
        <v>1227</v>
      </c>
    </row>
    <row r="12" spans="1:7" ht="15.75" customHeight="1" x14ac:dyDescent="0.25">
      <c r="A12" s="335" t="s">
        <v>787</v>
      </c>
      <c r="B12" s="336">
        <v>19026</v>
      </c>
      <c r="C12" s="333">
        <v>58.5</v>
      </c>
      <c r="D12" s="333">
        <v>1934</v>
      </c>
      <c r="E12" s="333">
        <v>3.7</v>
      </c>
      <c r="F12" s="333">
        <v>30.2</v>
      </c>
      <c r="G12" s="337" t="s">
        <v>788</v>
      </c>
    </row>
    <row r="13" spans="1:7" ht="15.75" customHeight="1" x14ac:dyDescent="0.25">
      <c r="A13" s="335" t="s">
        <v>789</v>
      </c>
      <c r="B13" s="336">
        <v>3559</v>
      </c>
      <c r="C13" s="333">
        <v>10.9</v>
      </c>
      <c r="D13" s="333">
        <v>1899.5</v>
      </c>
      <c r="E13" s="333">
        <v>3.7</v>
      </c>
      <c r="F13" s="333">
        <v>36.6</v>
      </c>
      <c r="G13" s="337" t="s">
        <v>790</v>
      </c>
    </row>
    <row r="14" spans="1:7" ht="15.75" customHeight="1" x14ac:dyDescent="0.25">
      <c r="A14" s="335" t="s">
        <v>791</v>
      </c>
      <c r="B14" s="336">
        <v>4213</v>
      </c>
      <c r="C14" s="333">
        <v>13</v>
      </c>
      <c r="D14" s="333">
        <v>5410</v>
      </c>
      <c r="E14" s="333">
        <v>10.5</v>
      </c>
      <c r="F14" s="333">
        <v>40</v>
      </c>
      <c r="G14" s="337" t="s">
        <v>792</v>
      </c>
    </row>
    <row r="15" spans="1:7" ht="15.75" customHeight="1" x14ac:dyDescent="0.25">
      <c r="A15" s="335" t="s">
        <v>793</v>
      </c>
      <c r="B15" s="336">
        <v>2765</v>
      </c>
      <c r="C15" s="333">
        <v>8.5</v>
      </c>
      <c r="D15" s="333">
        <v>8300.4</v>
      </c>
      <c r="E15" s="333">
        <v>16.100000000000001</v>
      </c>
      <c r="F15" s="333">
        <v>42.2</v>
      </c>
      <c r="G15" s="337" t="s">
        <v>794</v>
      </c>
    </row>
    <row r="16" spans="1:7" ht="15.75" customHeight="1" x14ac:dyDescent="0.25">
      <c r="A16" s="335" t="s">
        <v>795</v>
      </c>
      <c r="B16" s="336">
        <v>1880</v>
      </c>
      <c r="C16" s="333">
        <v>5.8</v>
      </c>
      <c r="D16" s="333">
        <v>11694.599999999995</v>
      </c>
      <c r="E16" s="333">
        <v>22.6</v>
      </c>
      <c r="F16" s="333">
        <v>46.3</v>
      </c>
      <c r="G16" s="337" t="s">
        <v>796</v>
      </c>
    </row>
    <row r="17" spans="1:7" ht="15.75" customHeight="1" x14ac:dyDescent="0.25">
      <c r="A17" s="335" t="s">
        <v>797</v>
      </c>
      <c r="B17" s="336">
        <v>566</v>
      </c>
      <c r="C17" s="333">
        <v>1.7</v>
      </c>
      <c r="D17" s="333">
        <v>6694.1</v>
      </c>
      <c r="E17" s="333">
        <v>12.9</v>
      </c>
      <c r="F17" s="333">
        <v>48.6</v>
      </c>
      <c r="G17" s="337" t="s">
        <v>798</v>
      </c>
    </row>
    <row r="18" spans="1:7" ht="15.75" customHeight="1" x14ac:dyDescent="0.25">
      <c r="A18" s="335" t="s">
        <v>799</v>
      </c>
      <c r="B18" s="336">
        <v>504</v>
      </c>
      <c r="C18" s="333">
        <v>1.6</v>
      </c>
      <c r="D18" s="333">
        <v>15785.4</v>
      </c>
      <c r="E18" s="333">
        <v>30.5</v>
      </c>
      <c r="F18" s="333">
        <v>56.6</v>
      </c>
      <c r="G18" s="337" t="s">
        <v>800</v>
      </c>
    </row>
    <row r="19" spans="1:7" ht="27.75" customHeight="1" x14ac:dyDescent="0.2">
      <c r="A19" s="506" t="s">
        <v>801</v>
      </c>
      <c r="B19" s="507"/>
      <c r="C19" s="507"/>
      <c r="D19" s="507"/>
      <c r="E19" s="507"/>
      <c r="F19" s="507"/>
      <c r="G19" s="507"/>
    </row>
    <row r="20" spans="1:7" ht="15.75" customHeight="1" x14ac:dyDescent="0.25">
      <c r="A20" s="328" t="s">
        <v>785</v>
      </c>
      <c r="B20" s="329">
        <v>23375</v>
      </c>
      <c r="C20" s="330">
        <v>100.00000000000001</v>
      </c>
      <c r="D20" s="330">
        <v>19683.099999999999</v>
      </c>
      <c r="E20" s="330">
        <v>100</v>
      </c>
      <c r="F20" s="330">
        <v>39.799999999999997</v>
      </c>
      <c r="G20" s="331" t="s">
        <v>786</v>
      </c>
    </row>
    <row r="21" spans="1:7" ht="15.75" customHeight="1" x14ac:dyDescent="0.25">
      <c r="A21" s="406" t="s">
        <v>1226</v>
      </c>
      <c r="B21" s="338"/>
      <c r="C21" s="338"/>
      <c r="D21" s="338"/>
      <c r="E21" s="338"/>
      <c r="F21" s="333"/>
      <c r="G21" s="334" t="s">
        <v>1227</v>
      </c>
    </row>
    <row r="22" spans="1:7" ht="15.75" customHeight="1" x14ac:dyDescent="0.25">
      <c r="A22" s="177" t="s">
        <v>787</v>
      </c>
      <c r="B22" s="336">
        <v>14730</v>
      </c>
      <c r="C22" s="333">
        <v>63</v>
      </c>
      <c r="D22" s="333">
        <v>1543</v>
      </c>
      <c r="E22" s="333">
        <v>7.8</v>
      </c>
      <c r="F22" s="333">
        <v>31.7</v>
      </c>
      <c r="G22" s="178" t="s">
        <v>788</v>
      </c>
    </row>
    <row r="23" spans="1:7" ht="15.75" customHeight="1" x14ac:dyDescent="0.25">
      <c r="A23" s="177" t="s">
        <v>789</v>
      </c>
      <c r="B23" s="336">
        <v>2867</v>
      </c>
      <c r="C23" s="333">
        <v>12.3</v>
      </c>
      <c r="D23" s="333">
        <v>1550.1</v>
      </c>
      <c r="E23" s="333">
        <v>7.9</v>
      </c>
      <c r="F23" s="333">
        <v>36.4</v>
      </c>
      <c r="G23" s="178" t="s">
        <v>790</v>
      </c>
    </row>
    <row r="24" spans="1:7" ht="15.75" customHeight="1" x14ac:dyDescent="0.25">
      <c r="A24" s="177" t="s">
        <v>791</v>
      </c>
      <c r="B24" s="336">
        <v>3132</v>
      </c>
      <c r="C24" s="333">
        <v>13.4</v>
      </c>
      <c r="D24" s="333">
        <v>3948.2</v>
      </c>
      <c r="E24" s="333">
        <v>20</v>
      </c>
      <c r="F24" s="333">
        <v>38.799999999999997</v>
      </c>
      <c r="G24" s="178" t="s">
        <v>792</v>
      </c>
    </row>
    <row r="25" spans="1:7" ht="15.75" customHeight="1" x14ac:dyDescent="0.25">
      <c r="A25" s="177" t="s">
        <v>793</v>
      </c>
      <c r="B25" s="336">
        <v>1613</v>
      </c>
      <c r="C25" s="333">
        <v>6.9</v>
      </c>
      <c r="D25" s="333">
        <v>4580.3999999999996</v>
      </c>
      <c r="E25" s="333">
        <v>23.3</v>
      </c>
      <c r="F25" s="333">
        <v>40.5</v>
      </c>
      <c r="G25" s="178" t="s">
        <v>794</v>
      </c>
    </row>
    <row r="26" spans="1:7" ht="15.75" customHeight="1" x14ac:dyDescent="0.25">
      <c r="A26" s="177" t="s">
        <v>795</v>
      </c>
      <c r="B26" s="336">
        <v>775</v>
      </c>
      <c r="C26" s="333">
        <v>3.3</v>
      </c>
      <c r="D26" s="333">
        <v>4558.7000000000007</v>
      </c>
      <c r="E26" s="333">
        <v>23.2</v>
      </c>
      <c r="F26" s="333">
        <v>42</v>
      </c>
      <c r="G26" s="178" t="s">
        <v>796</v>
      </c>
    </row>
    <row r="27" spans="1:7" ht="15.75" customHeight="1" x14ac:dyDescent="0.25">
      <c r="A27" s="177" t="s">
        <v>797</v>
      </c>
      <c r="B27" s="336">
        <v>161</v>
      </c>
      <c r="C27" s="333">
        <v>0.7</v>
      </c>
      <c r="D27" s="333">
        <v>1666.2</v>
      </c>
      <c r="E27" s="333">
        <v>8.5</v>
      </c>
      <c r="F27" s="333">
        <v>42.9</v>
      </c>
      <c r="G27" s="178" t="s">
        <v>798</v>
      </c>
    </row>
    <row r="28" spans="1:7" ht="15.75" customHeight="1" x14ac:dyDescent="0.25">
      <c r="A28" s="177" t="s">
        <v>799</v>
      </c>
      <c r="B28" s="336">
        <v>97</v>
      </c>
      <c r="C28" s="333">
        <v>0.4</v>
      </c>
      <c r="D28" s="333">
        <v>1836.5</v>
      </c>
      <c r="E28" s="333">
        <v>9.3000000000000007</v>
      </c>
      <c r="F28" s="333">
        <v>44</v>
      </c>
      <c r="G28" s="178" t="s">
        <v>800</v>
      </c>
    </row>
    <row r="29" spans="1:7" ht="15" customHeight="1" x14ac:dyDescent="0.25">
      <c r="A29" s="508" t="s">
        <v>802</v>
      </c>
      <c r="B29" s="508"/>
      <c r="C29" s="508"/>
      <c r="D29" s="508"/>
      <c r="E29" s="508"/>
      <c r="F29" s="508"/>
      <c r="G29" s="508"/>
    </row>
    <row r="30" spans="1:7" ht="15.75" customHeight="1" x14ac:dyDescent="0.25">
      <c r="A30" s="328" t="s">
        <v>785</v>
      </c>
      <c r="B30" s="329">
        <v>15115</v>
      </c>
      <c r="C30" s="330">
        <v>100</v>
      </c>
      <c r="D30" s="330">
        <v>26280.2</v>
      </c>
      <c r="E30" s="330">
        <v>100</v>
      </c>
      <c r="F30" s="330">
        <v>60.9</v>
      </c>
      <c r="G30" s="331" t="s">
        <v>786</v>
      </c>
    </row>
    <row r="31" spans="1:7" ht="15.75" customHeight="1" x14ac:dyDescent="0.25">
      <c r="A31" s="406" t="s">
        <v>1226</v>
      </c>
      <c r="B31" s="332"/>
      <c r="C31" s="333"/>
      <c r="D31" s="333"/>
      <c r="E31" s="333"/>
      <c r="F31" s="333"/>
      <c r="G31" s="334" t="s">
        <v>1227</v>
      </c>
    </row>
    <row r="32" spans="1:7" ht="15.75" customHeight="1" x14ac:dyDescent="0.25">
      <c r="A32" s="177" t="s">
        <v>787</v>
      </c>
      <c r="B32" s="336">
        <v>8988</v>
      </c>
      <c r="C32" s="333">
        <v>59.4</v>
      </c>
      <c r="D32" s="333">
        <v>1324.7</v>
      </c>
      <c r="E32" s="333">
        <v>5</v>
      </c>
      <c r="F32" s="333">
        <v>41.6</v>
      </c>
      <c r="G32" s="178" t="s">
        <v>788</v>
      </c>
    </row>
    <row r="33" spans="1:7" ht="15.75" customHeight="1" x14ac:dyDescent="0.25">
      <c r="A33" s="177" t="s">
        <v>789</v>
      </c>
      <c r="B33" s="336">
        <v>2049</v>
      </c>
      <c r="C33" s="333">
        <v>13.6</v>
      </c>
      <c r="D33" s="333">
        <v>1467.8</v>
      </c>
      <c r="E33" s="333">
        <v>5.6</v>
      </c>
      <c r="F33" s="333">
        <v>48.9</v>
      </c>
      <c r="G33" s="178" t="s">
        <v>790</v>
      </c>
    </row>
    <row r="34" spans="1:7" ht="15.75" customHeight="1" x14ac:dyDescent="0.25">
      <c r="A34" s="177" t="s">
        <v>791</v>
      </c>
      <c r="B34" s="336">
        <v>2155</v>
      </c>
      <c r="C34" s="333">
        <v>14.3</v>
      </c>
      <c r="D34" s="333">
        <v>3805.4</v>
      </c>
      <c r="E34" s="333">
        <v>14.5</v>
      </c>
      <c r="F34" s="333">
        <v>55.4</v>
      </c>
      <c r="G34" s="178" t="s">
        <v>792</v>
      </c>
    </row>
    <row r="35" spans="1:7" ht="15.75" customHeight="1" x14ac:dyDescent="0.25">
      <c r="A35" s="177" t="s">
        <v>793</v>
      </c>
      <c r="B35" s="336">
        <v>984</v>
      </c>
      <c r="C35" s="333">
        <v>6.5</v>
      </c>
      <c r="D35" s="333">
        <v>4083.1</v>
      </c>
      <c r="E35" s="333">
        <v>15.5</v>
      </c>
      <c r="F35" s="333">
        <v>58.9</v>
      </c>
      <c r="G35" s="178" t="s">
        <v>794</v>
      </c>
    </row>
    <row r="36" spans="1:7" ht="15.75" customHeight="1" x14ac:dyDescent="0.25">
      <c r="A36" s="177" t="s">
        <v>795</v>
      </c>
      <c r="B36" s="336">
        <v>554</v>
      </c>
      <c r="C36" s="333">
        <v>3.7</v>
      </c>
      <c r="D36" s="333">
        <v>4652.6000000000004</v>
      </c>
      <c r="E36" s="333">
        <v>17.7</v>
      </c>
      <c r="F36" s="333">
        <v>62.9</v>
      </c>
      <c r="G36" s="178" t="s">
        <v>796</v>
      </c>
    </row>
    <row r="37" spans="1:7" ht="15.75" customHeight="1" x14ac:dyDescent="0.25">
      <c r="A37" s="177" t="s">
        <v>797</v>
      </c>
      <c r="B37" s="336">
        <v>168</v>
      </c>
      <c r="C37" s="333">
        <v>1.1000000000000001</v>
      </c>
      <c r="D37" s="333">
        <v>2788.8</v>
      </c>
      <c r="E37" s="333">
        <v>10.6</v>
      </c>
      <c r="F37" s="333">
        <v>67.099999999999994</v>
      </c>
      <c r="G37" s="178" t="s">
        <v>798</v>
      </c>
    </row>
    <row r="38" spans="1:7" ht="15.75" customHeight="1" x14ac:dyDescent="0.25">
      <c r="A38" s="177" t="s">
        <v>799</v>
      </c>
      <c r="B38" s="336">
        <v>217</v>
      </c>
      <c r="C38" s="333">
        <v>1.4</v>
      </c>
      <c r="D38" s="333">
        <v>8157.8</v>
      </c>
      <c r="E38" s="333">
        <v>31.1</v>
      </c>
      <c r="F38" s="333">
        <v>68.900000000000006</v>
      </c>
      <c r="G38" s="178" t="s">
        <v>800</v>
      </c>
    </row>
    <row r="39" spans="1:7" ht="15" customHeight="1" x14ac:dyDescent="0.25">
      <c r="A39" s="509" t="s">
        <v>803</v>
      </c>
      <c r="B39" s="508"/>
      <c r="C39" s="508"/>
      <c r="D39" s="508"/>
      <c r="E39" s="508"/>
      <c r="F39" s="508"/>
      <c r="G39" s="508"/>
    </row>
    <row r="40" spans="1:7" ht="15.75" customHeight="1" x14ac:dyDescent="0.25">
      <c r="A40" s="328" t="s">
        <v>785</v>
      </c>
      <c r="B40" s="329">
        <v>13935</v>
      </c>
      <c r="C40" s="330">
        <v>100.00000000000001</v>
      </c>
      <c r="D40" s="330">
        <v>4281</v>
      </c>
      <c r="E40" s="330">
        <v>100.00000000000001</v>
      </c>
      <c r="F40" s="330">
        <v>34.799999999999997</v>
      </c>
      <c r="G40" s="331" t="s">
        <v>786</v>
      </c>
    </row>
    <row r="41" spans="1:7" ht="15.75" customHeight="1" x14ac:dyDescent="0.25">
      <c r="A41" s="407" t="s">
        <v>1226</v>
      </c>
      <c r="B41" s="333"/>
      <c r="C41" s="333"/>
      <c r="D41" s="333"/>
      <c r="E41" s="333"/>
      <c r="F41" s="333"/>
      <c r="G41" s="334" t="s">
        <v>1227</v>
      </c>
    </row>
    <row r="42" spans="1:7" ht="15.75" customHeight="1" x14ac:dyDescent="0.25">
      <c r="A42" s="177" t="s">
        <v>787</v>
      </c>
      <c r="B42" s="336">
        <v>10844</v>
      </c>
      <c r="C42" s="333">
        <v>77.900000000000006</v>
      </c>
      <c r="D42" s="333">
        <v>1011.5</v>
      </c>
      <c r="E42" s="333">
        <v>23.6</v>
      </c>
      <c r="F42" s="333">
        <v>31</v>
      </c>
      <c r="G42" s="178" t="s">
        <v>788</v>
      </c>
    </row>
    <row r="43" spans="1:7" ht="15.75" customHeight="1" x14ac:dyDescent="0.25">
      <c r="A43" s="177" t="s">
        <v>789</v>
      </c>
      <c r="B43" s="336">
        <v>1553</v>
      </c>
      <c r="C43" s="333">
        <v>11.1</v>
      </c>
      <c r="D43" s="333">
        <v>817.7</v>
      </c>
      <c r="E43" s="333">
        <v>19.100000000000001</v>
      </c>
      <c r="F43" s="333">
        <v>36.1</v>
      </c>
      <c r="G43" s="178" t="s">
        <v>790</v>
      </c>
    </row>
    <row r="44" spans="1:7" ht="15.75" customHeight="1" x14ac:dyDescent="0.25">
      <c r="A44" s="177" t="s">
        <v>791</v>
      </c>
      <c r="B44" s="336">
        <v>1175</v>
      </c>
      <c r="C44" s="333">
        <v>8.4</v>
      </c>
      <c r="D44" s="333">
        <v>1203</v>
      </c>
      <c r="E44" s="333">
        <v>28.1</v>
      </c>
      <c r="F44" s="333">
        <v>35.6</v>
      </c>
      <c r="G44" s="178" t="s">
        <v>792</v>
      </c>
    </row>
    <row r="45" spans="1:7" ht="15.75" customHeight="1" x14ac:dyDescent="0.25">
      <c r="A45" s="177" t="s">
        <v>793</v>
      </c>
      <c r="B45" s="336">
        <v>261</v>
      </c>
      <c r="C45" s="333">
        <v>1.9</v>
      </c>
      <c r="D45" s="333">
        <v>642.5</v>
      </c>
      <c r="E45" s="333">
        <v>15</v>
      </c>
      <c r="F45" s="333">
        <v>36.700000000000003</v>
      </c>
      <c r="G45" s="178" t="s">
        <v>794</v>
      </c>
    </row>
    <row r="46" spans="1:7" ht="15.75" customHeight="1" x14ac:dyDescent="0.25">
      <c r="A46" s="177" t="s">
        <v>804</v>
      </c>
      <c r="B46" s="336">
        <v>102</v>
      </c>
      <c r="C46" s="333">
        <v>0.7</v>
      </c>
      <c r="D46" s="333">
        <v>606.29999999999995</v>
      </c>
      <c r="E46" s="333">
        <v>14.2</v>
      </c>
      <c r="F46" s="333">
        <v>36.4</v>
      </c>
      <c r="G46" s="178" t="s">
        <v>805</v>
      </c>
    </row>
    <row r="47" spans="1:7" ht="22.5" customHeight="1" x14ac:dyDescent="0.2">
      <c r="A47" s="510" t="s">
        <v>806</v>
      </c>
      <c r="B47" s="510"/>
      <c r="C47" s="510"/>
      <c r="D47" s="510"/>
      <c r="E47" s="510"/>
      <c r="F47" s="510"/>
      <c r="G47" s="510"/>
    </row>
    <row r="48" spans="1:7" ht="17.25" customHeight="1" x14ac:dyDescent="0.2">
      <c r="A48" s="495"/>
      <c r="B48" s="497" t="s">
        <v>772</v>
      </c>
      <c r="C48" s="498"/>
      <c r="D48" s="499" t="s">
        <v>773</v>
      </c>
      <c r="E48" s="498"/>
      <c r="F48" s="500" t="s">
        <v>1265</v>
      </c>
      <c r="G48" s="165"/>
    </row>
    <row r="49" spans="1:9" ht="15" customHeight="1" x14ac:dyDescent="0.2">
      <c r="A49" s="496"/>
      <c r="B49" s="502" t="s">
        <v>774</v>
      </c>
      <c r="C49" s="503"/>
      <c r="D49" s="504" t="s">
        <v>775</v>
      </c>
      <c r="E49" s="505"/>
      <c r="F49" s="501"/>
      <c r="G49" s="166"/>
    </row>
    <row r="50" spans="1:9" ht="61.5" customHeight="1" x14ac:dyDescent="0.2">
      <c r="A50" s="167"/>
      <c r="B50" s="168" t="s">
        <v>776</v>
      </c>
      <c r="C50" s="168" t="s">
        <v>777</v>
      </c>
      <c r="D50" s="169" t="s">
        <v>778</v>
      </c>
      <c r="E50" s="169" t="s">
        <v>779</v>
      </c>
      <c r="F50" s="501"/>
      <c r="G50" s="170"/>
    </row>
    <row r="51" spans="1:9" ht="48.75" customHeight="1" x14ac:dyDescent="0.2">
      <c r="A51" s="171"/>
      <c r="B51" s="172" t="s">
        <v>37</v>
      </c>
      <c r="C51" s="173" t="s">
        <v>780</v>
      </c>
      <c r="D51" s="173" t="s">
        <v>781</v>
      </c>
      <c r="E51" s="174" t="s">
        <v>782</v>
      </c>
      <c r="F51" s="175" t="s">
        <v>783</v>
      </c>
      <c r="G51" s="176"/>
    </row>
    <row r="52" spans="1:9" ht="18.600000000000001" customHeight="1" x14ac:dyDescent="0.2">
      <c r="A52" s="511" t="s">
        <v>807</v>
      </c>
      <c r="B52" s="512"/>
      <c r="C52" s="512"/>
      <c r="D52" s="512"/>
      <c r="E52" s="512"/>
      <c r="F52" s="512"/>
      <c r="G52" s="512"/>
      <c r="H52" s="107"/>
      <c r="I52" s="107"/>
    </row>
    <row r="53" spans="1:9" ht="18.95" customHeight="1" x14ac:dyDescent="0.25">
      <c r="A53" s="328" t="s">
        <v>785</v>
      </c>
      <c r="B53" s="329">
        <v>21856</v>
      </c>
      <c r="C53" s="330">
        <v>99.999999999999986</v>
      </c>
      <c r="D53" s="330">
        <v>11492.899999999998</v>
      </c>
      <c r="E53" s="330">
        <v>100.00000000000001</v>
      </c>
      <c r="F53" s="330">
        <v>21.4</v>
      </c>
      <c r="G53" s="331" t="s">
        <v>786</v>
      </c>
    </row>
    <row r="54" spans="1:9" ht="18.95" customHeight="1" x14ac:dyDescent="0.25">
      <c r="A54" s="406" t="s">
        <v>1226</v>
      </c>
      <c r="B54" s="336"/>
      <c r="C54" s="333"/>
      <c r="D54" s="333"/>
      <c r="E54" s="333"/>
      <c r="F54" s="333"/>
      <c r="G54" s="334" t="s">
        <v>1227</v>
      </c>
    </row>
    <row r="55" spans="1:9" ht="18.95" customHeight="1" x14ac:dyDescent="0.25">
      <c r="A55" s="177" t="s">
        <v>787</v>
      </c>
      <c r="B55" s="336">
        <v>12692</v>
      </c>
      <c r="C55" s="333">
        <v>58.1</v>
      </c>
      <c r="D55" s="333">
        <v>771.2</v>
      </c>
      <c r="E55" s="333">
        <v>6.7</v>
      </c>
      <c r="F55" s="333">
        <v>16.399999999999999</v>
      </c>
      <c r="G55" s="178" t="s">
        <v>788</v>
      </c>
    </row>
    <row r="56" spans="1:9" ht="18.95" customHeight="1" x14ac:dyDescent="0.25">
      <c r="A56" s="177" t="s">
        <v>789</v>
      </c>
      <c r="B56" s="336">
        <v>2894</v>
      </c>
      <c r="C56" s="333">
        <v>13.2</v>
      </c>
      <c r="D56" s="333">
        <v>829.3</v>
      </c>
      <c r="E56" s="333">
        <v>7.2</v>
      </c>
      <c r="F56" s="333">
        <v>19.600000000000001</v>
      </c>
      <c r="G56" s="178" t="s">
        <v>790</v>
      </c>
    </row>
    <row r="57" spans="1:9" ht="18.95" customHeight="1" x14ac:dyDescent="0.25">
      <c r="A57" s="177" t="s">
        <v>791</v>
      </c>
      <c r="B57" s="336">
        <v>3424</v>
      </c>
      <c r="C57" s="333">
        <v>15.7</v>
      </c>
      <c r="D57" s="333">
        <v>2267.4</v>
      </c>
      <c r="E57" s="333">
        <v>19.8</v>
      </c>
      <c r="F57" s="333">
        <v>20.7</v>
      </c>
      <c r="G57" s="178" t="s">
        <v>792</v>
      </c>
    </row>
    <row r="58" spans="1:9" ht="18.95" customHeight="1" x14ac:dyDescent="0.25">
      <c r="A58" s="177" t="s">
        <v>793</v>
      </c>
      <c r="B58" s="336">
        <v>1704</v>
      </c>
      <c r="C58" s="333">
        <v>7.8</v>
      </c>
      <c r="D58" s="333">
        <v>2496.8000000000002</v>
      </c>
      <c r="E58" s="333">
        <v>21.7</v>
      </c>
      <c r="F58" s="333">
        <v>20.8</v>
      </c>
      <c r="G58" s="178" t="s">
        <v>794</v>
      </c>
    </row>
    <row r="59" spans="1:9" ht="18.95" customHeight="1" x14ac:dyDescent="0.25">
      <c r="A59" s="177" t="s">
        <v>795</v>
      </c>
      <c r="B59" s="336">
        <v>824</v>
      </c>
      <c r="C59" s="333">
        <v>3.8</v>
      </c>
      <c r="D59" s="333">
        <v>2458.8999999999987</v>
      </c>
      <c r="E59" s="333">
        <v>21.4</v>
      </c>
      <c r="F59" s="333">
        <v>22.1</v>
      </c>
      <c r="G59" s="178" t="s">
        <v>796</v>
      </c>
    </row>
    <row r="60" spans="1:9" ht="18.95" customHeight="1" x14ac:dyDescent="0.25">
      <c r="A60" s="177" t="s">
        <v>797</v>
      </c>
      <c r="B60" s="336">
        <v>181</v>
      </c>
      <c r="C60" s="333">
        <v>0.8</v>
      </c>
      <c r="D60" s="333">
        <v>1070.9000000000001</v>
      </c>
      <c r="E60" s="333">
        <v>9.3000000000000007</v>
      </c>
      <c r="F60" s="333">
        <v>24.7</v>
      </c>
      <c r="G60" s="178" t="s">
        <v>798</v>
      </c>
    </row>
    <row r="61" spans="1:9" ht="18.95" customHeight="1" x14ac:dyDescent="0.25">
      <c r="A61" s="177" t="s">
        <v>799</v>
      </c>
      <c r="B61" s="336">
        <v>137</v>
      </c>
      <c r="C61" s="333">
        <v>0.6</v>
      </c>
      <c r="D61" s="333">
        <v>1598.4</v>
      </c>
      <c r="E61" s="333">
        <v>13.9</v>
      </c>
      <c r="F61" s="333">
        <v>24.6</v>
      </c>
      <c r="G61" s="178" t="s">
        <v>800</v>
      </c>
    </row>
    <row r="62" spans="1:9" ht="18.600000000000001" customHeight="1" x14ac:dyDescent="0.2">
      <c r="A62" s="511" t="s">
        <v>808</v>
      </c>
      <c r="B62" s="512"/>
      <c r="C62" s="512"/>
      <c r="D62" s="512"/>
      <c r="E62" s="512"/>
      <c r="F62" s="512"/>
      <c r="G62" s="512"/>
    </row>
    <row r="63" spans="1:9" ht="18.95" customHeight="1" x14ac:dyDescent="0.25">
      <c r="A63" s="328" t="s">
        <v>785</v>
      </c>
      <c r="B63" s="329">
        <v>506</v>
      </c>
      <c r="C63" s="330">
        <v>99.999999999999986</v>
      </c>
      <c r="D63" s="330">
        <v>8627.0999999999985</v>
      </c>
      <c r="E63" s="330">
        <v>100</v>
      </c>
      <c r="F63" s="330">
        <v>421</v>
      </c>
      <c r="G63" s="331" t="s">
        <v>786</v>
      </c>
    </row>
    <row r="64" spans="1:9" ht="18.95" customHeight="1" x14ac:dyDescent="0.25">
      <c r="A64" s="288" t="s">
        <v>1226</v>
      </c>
      <c r="B64" s="336"/>
      <c r="C64" s="333"/>
      <c r="D64" s="333"/>
      <c r="E64" s="333"/>
      <c r="F64" s="333"/>
      <c r="G64" s="334" t="s">
        <v>1227</v>
      </c>
    </row>
    <row r="65" spans="1:9" ht="18.95" customHeight="1" x14ac:dyDescent="0.25">
      <c r="A65" s="177" t="s">
        <v>787</v>
      </c>
      <c r="B65" s="336">
        <v>253</v>
      </c>
      <c r="C65" s="333">
        <v>50</v>
      </c>
      <c r="D65" s="333">
        <v>473.4</v>
      </c>
      <c r="E65" s="333">
        <v>5.5</v>
      </c>
      <c r="F65" s="333">
        <v>450.4</v>
      </c>
      <c r="G65" s="178" t="s">
        <v>788</v>
      </c>
    </row>
    <row r="66" spans="1:9" ht="18.95" customHeight="1" x14ac:dyDescent="0.25">
      <c r="A66" s="177" t="s">
        <v>789</v>
      </c>
      <c r="B66" s="336">
        <v>86</v>
      </c>
      <c r="C66" s="333">
        <v>17</v>
      </c>
      <c r="D66" s="333">
        <v>581.9</v>
      </c>
      <c r="E66" s="333">
        <v>6.8</v>
      </c>
      <c r="F66" s="333">
        <v>458.6</v>
      </c>
      <c r="G66" s="178" t="s">
        <v>790</v>
      </c>
    </row>
    <row r="67" spans="1:9" ht="18.95" customHeight="1" x14ac:dyDescent="0.25">
      <c r="A67" s="177" t="s">
        <v>791</v>
      </c>
      <c r="B67" s="336">
        <v>80</v>
      </c>
      <c r="C67" s="333">
        <v>15.8</v>
      </c>
      <c r="D67" s="333">
        <v>1096.8</v>
      </c>
      <c r="E67" s="333">
        <v>12.7</v>
      </c>
      <c r="F67" s="333">
        <v>435.8</v>
      </c>
      <c r="G67" s="178" t="s">
        <v>792</v>
      </c>
    </row>
    <row r="68" spans="1:9" ht="18.95" customHeight="1" x14ac:dyDescent="0.25">
      <c r="A68" s="177" t="s">
        <v>793</v>
      </c>
      <c r="B68" s="336">
        <v>31</v>
      </c>
      <c r="C68" s="333">
        <v>6.1</v>
      </c>
      <c r="D68" s="333">
        <v>882.3</v>
      </c>
      <c r="E68" s="333">
        <v>10.199999999999999</v>
      </c>
      <c r="F68" s="333">
        <v>421.7</v>
      </c>
      <c r="G68" s="178" t="s">
        <v>794</v>
      </c>
    </row>
    <row r="69" spans="1:9" ht="18.95" customHeight="1" x14ac:dyDescent="0.25">
      <c r="A69" s="177" t="s">
        <v>804</v>
      </c>
      <c r="B69" s="336">
        <v>56</v>
      </c>
      <c r="C69" s="333">
        <v>11.1</v>
      </c>
      <c r="D69" s="333">
        <v>5592.7</v>
      </c>
      <c r="E69" s="333">
        <v>64.8</v>
      </c>
      <c r="F69" s="333">
        <v>412.4</v>
      </c>
      <c r="G69" s="178" t="s">
        <v>805</v>
      </c>
    </row>
    <row r="70" spans="1:9" ht="18.600000000000001" customHeight="1" x14ac:dyDescent="0.2">
      <c r="A70" s="511" t="s">
        <v>809</v>
      </c>
      <c r="B70" s="512"/>
      <c r="C70" s="512"/>
      <c r="D70" s="512"/>
      <c r="E70" s="512"/>
      <c r="F70" s="512"/>
      <c r="G70" s="512"/>
    </row>
    <row r="71" spans="1:9" ht="18.95" customHeight="1" x14ac:dyDescent="0.25">
      <c r="A71" s="328" t="s">
        <v>785</v>
      </c>
      <c r="B71" s="329">
        <v>8795</v>
      </c>
      <c r="C71" s="330">
        <v>99.999999999999986</v>
      </c>
      <c r="D71" s="330">
        <v>2511.3000000000002</v>
      </c>
      <c r="E71" s="330">
        <v>100.00000000000001</v>
      </c>
      <c r="F71" s="330">
        <v>21.3</v>
      </c>
      <c r="G71" s="331" t="s">
        <v>786</v>
      </c>
    </row>
    <row r="72" spans="1:9" ht="18.95" customHeight="1" x14ac:dyDescent="0.25">
      <c r="A72" s="406" t="s">
        <v>1226</v>
      </c>
      <c r="B72" s="336"/>
      <c r="C72" s="333"/>
      <c r="D72" s="333"/>
      <c r="E72" s="333"/>
      <c r="F72" s="333"/>
      <c r="G72" s="334" t="s">
        <v>1227</v>
      </c>
    </row>
    <row r="73" spans="1:9" ht="18.95" customHeight="1" x14ac:dyDescent="0.25">
      <c r="A73" s="177" t="s">
        <v>787</v>
      </c>
      <c r="B73" s="336">
        <v>6464</v>
      </c>
      <c r="C73" s="333">
        <v>73.599999999999994</v>
      </c>
      <c r="D73" s="333">
        <v>352.3</v>
      </c>
      <c r="E73" s="333">
        <v>14</v>
      </c>
      <c r="F73" s="333">
        <v>17.100000000000001</v>
      </c>
      <c r="G73" s="178" t="s">
        <v>788</v>
      </c>
      <c r="I73" s="101"/>
    </row>
    <row r="74" spans="1:9" ht="18.95" customHeight="1" x14ac:dyDescent="0.25">
      <c r="A74" s="177" t="s">
        <v>789</v>
      </c>
      <c r="B74" s="336">
        <v>1079</v>
      </c>
      <c r="C74" s="333">
        <v>12.3</v>
      </c>
      <c r="D74" s="333">
        <v>302.39999999999998</v>
      </c>
      <c r="E74" s="333">
        <v>12</v>
      </c>
      <c r="F74" s="333">
        <v>19.3</v>
      </c>
      <c r="G74" s="178" t="s">
        <v>790</v>
      </c>
      <c r="I74" s="101"/>
    </row>
    <row r="75" spans="1:9" ht="18.95" customHeight="1" x14ac:dyDescent="0.25">
      <c r="A75" s="177" t="s">
        <v>791</v>
      </c>
      <c r="B75" s="336">
        <v>804</v>
      </c>
      <c r="C75" s="333">
        <v>9.1</v>
      </c>
      <c r="D75" s="333">
        <v>518.9</v>
      </c>
      <c r="E75" s="333">
        <v>20.7</v>
      </c>
      <c r="F75" s="333">
        <v>21</v>
      </c>
      <c r="G75" s="178" t="s">
        <v>792</v>
      </c>
      <c r="I75" s="101"/>
    </row>
    <row r="76" spans="1:9" ht="18.95" customHeight="1" x14ac:dyDescent="0.25">
      <c r="A76" s="177" t="s">
        <v>793</v>
      </c>
      <c r="B76" s="336">
        <v>249</v>
      </c>
      <c r="C76" s="333">
        <v>2.8</v>
      </c>
      <c r="D76" s="333">
        <v>394.1</v>
      </c>
      <c r="E76" s="333">
        <v>15.7</v>
      </c>
      <c r="F76" s="333">
        <v>22.9</v>
      </c>
      <c r="G76" s="178" t="s">
        <v>794</v>
      </c>
      <c r="I76" s="101"/>
    </row>
    <row r="77" spans="1:9" ht="18.95" customHeight="1" x14ac:dyDescent="0.25">
      <c r="A77" s="177" t="s">
        <v>795</v>
      </c>
      <c r="B77" s="336">
        <v>136</v>
      </c>
      <c r="C77" s="333">
        <v>1.5</v>
      </c>
      <c r="D77" s="333">
        <v>474</v>
      </c>
      <c r="E77" s="333">
        <v>18.899999999999999</v>
      </c>
      <c r="F77" s="333">
        <v>25.2</v>
      </c>
      <c r="G77" s="178" t="s">
        <v>796</v>
      </c>
      <c r="I77" s="101"/>
    </row>
    <row r="78" spans="1:9" ht="18.95" customHeight="1" x14ac:dyDescent="0.25">
      <c r="A78" s="177" t="s">
        <v>810</v>
      </c>
      <c r="B78" s="336">
        <v>63</v>
      </c>
      <c r="C78" s="333">
        <v>0.7</v>
      </c>
      <c r="D78" s="333">
        <v>469.6</v>
      </c>
      <c r="E78" s="333">
        <v>18.7</v>
      </c>
      <c r="F78" s="333">
        <v>21.5</v>
      </c>
      <c r="G78" s="178" t="s">
        <v>811</v>
      </c>
      <c r="I78" s="101"/>
    </row>
    <row r="79" spans="1:9" ht="18.600000000000001" customHeight="1" x14ac:dyDescent="0.2">
      <c r="A79" s="511" t="s">
        <v>812</v>
      </c>
      <c r="B79" s="512"/>
      <c r="C79" s="512"/>
      <c r="D79" s="512"/>
      <c r="E79" s="512"/>
      <c r="F79" s="512"/>
      <c r="G79" s="512"/>
    </row>
    <row r="80" spans="1:9" ht="18.95" customHeight="1" x14ac:dyDescent="0.25">
      <c r="A80" s="328" t="s">
        <v>785</v>
      </c>
      <c r="B80" s="329">
        <v>5006</v>
      </c>
      <c r="C80" s="330">
        <v>100</v>
      </c>
      <c r="D80" s="330">
        <v>2529.7999999999997</v>
      </c>
      <c r="E80" s="330">
        <v>99.999999999999986</v>
      </c>
      <c r="F80" s="330">
        <v>23</v>
      </c>
      <c r="G80" s="331" t="s">
        <v>786</v>
      </c>
    </row>
    <row r="81" spans="1:7" ht="18.95" customHeight="1" x14ac:dyDescent="0.25">
      <c r="A81" s="406" t="s">
        <v>1226</v>
      </c>
      <c r="B81" s="336"/>
      <c r="C81" s="333"/>
      <c r="D81" s="333"/>
      <c r="E81" s="333"/>
      <c r="F81" s="333"/>
      <c r="G81" s="334" t="s">
        <v>1227</v>
      </c>
    </row>
    <row r="82" spans="1:7" ht="18.95" customHeight="1" x14ac:dyDescent="0.25">
      <c r="A82" s="177" t="s">
        <v>787</v>
      </c>
      <c r="B82" s="336">
        <v>2459</v>
      </c>
      <c r="C82" s="333">
        <v>49.1</v>
      </c>
      <c r="D82" s="333">
        <v>251.3</v>
      </c>
      <c r="E82" s="333">
        <v>9.9</v>
      </c>
      <c r="F82" s="333">
        <v>21.7</v>
      </c>
      <c r="G82" s="178" t="s">
        <v>788</v>
      </c>
    </row>
    <row r="83" spans="1:7" ht="18.95" customHeight="1" x14ac:dyDescent="0.25">
      <c r="A83" s="177" t="s">
        <v>789</v>
      </c>
      <c r="B83" s="336">
        <v>957</v>
      </c>
      <c r="C83" s="333">
        <v>19.100000000000001</v>
      </c>
      <c r="D83" s="333">
        <v>328.8</v>
      </c>
      <c r="E83" s="333">
        <v>13</v>
      </c>
      <c r="F83" s="333">
        <v>23.1</v>
      </c>
      <c r="G83" s="178" t="s">
        <v>790</v>
      </c>
    </row>
    <row r="84" spans="1:7" ht="18.95" customHeight="1" x14ac:dyDescent="0.25">
      <c r="A84" s="177" t="s">
        <v>791</v>
      </c>
      <c r="B84" s="336">
        <v>1059</v>
      </c>
      <c r="C84" s="333">
        <v>21.2</v>
      </c>
      <c r="D84" s="333">
        <v>776</v>
      </c>
      <c r="E84" s="333">
        <v>30.7</v>
      </c>
      <c r="F84" s="333">
        <v>23.4</v>
      </c>
      <c r="G84" s="178" t="s">
        <v>792</v>
      </c>
    </row>
    <row r="85" spans="1:7" ht="18.95" customHeight="1" x14ac:dyDescent="0.25">
      <c r="A85" s="177" t="s">
        <v>793</v>
      </c>
      <c r="B85" s="336">
        <v>367</v>
      </c>
      <c r="C85" s="333">
        <v>7.3</v>
      </c>
      <c r="D85" s="333">
        <v>598.1</v>
      </c>
      <c r="E85" s="333">
        <v>23.6</v>
      </c>
      <c r="F85" s="333">
        <v>23.6</v>
      </c>
      <c r="G85" s="178" t="s">
        <v>794</v>
      </c>
    </row>
    <row r="86" spans="1:7" ht="18.95" customHeight="1" x14ac:dyDescent="0.25">
      <c r="A86" s="177" t="s">
        <v>804</v>
      </c>
      <c r="B86" s="336">
        <v>164</v>
      </c>
      <c r="C86" s="333">
        <v>3.3</v>
      </c>
      <c r="D86" s="333">
        <v>575.6</v>
      </c>
      <c r="E86" s="333">
        <v>22.8</v>
      </c>
      <c r="F86" s="333">
        <v>22.4</v>
      </c>
      <c r="G86" s="178" t="s">
        <v>805</v>
      </c>
    </row>
  </sheetData>
  <mergeCells count="25">
    <mergeCell ref="D49:E49"/>
    <mergeCell ref="A52:G52"/>
    <mergeCell ref="A62:G62"/>
    <mergeCell ref="A70:G70"/>
    <mergeCell ref="A79:G79"/>
    <mergeCell ref="A48:A49"/>
    <mergeCell ref="B48:C48"/>
    <mergeCell ref="D48:E48"/>
    <mergeCell ref="F48:F50"/>
    <mergeCell ref="B49:C49"/>
    <mergeCell ref="A9:G9"/>
    <mergeCell ref="A19:G19"/>
    <mergeCell ref="A29:G29"/>
    <mergeCell ref="A39:G39"/>
    <mergeCell ref="A47:G47"/>
    <mergeCell ref="A1:G1"/>
    <mergeCell ref="A2:G2"/>
    <mergeCell ref="A3:G3"/>
    <mergeCell ref="A4:G4"/>
    <mergeCell ref="A5:A6"/>
    <mergeCell ref="B5:C5"/>
    <mergeCell ref="D5:E5"/>
    <mergeCell ref="F5:F7"/>
    <mergeCell ref="B6:C6"/>
    <mergeCell ref="D6:E6"/>
  </mergeCells>
  <pageMargins left="0.35433070866141736" right="0.35433070866141736" top="0.78740157480314965" bottom="0.78740157480314965" header="0.31496062992125984" footer="0.31496062992125984"/>
  <pageSetup paperSize="9" scale="90" firstPageNumber="48" orientation="portrait" useFirstPageNumber="1" r:id="rId1"/>
  <headerFooter>
    <oddFooter>&amp;C&amp;P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L36"/>
  <sheetViews>
    <sheetView zoomScaleNormal="100" workbookViewId="0"/>
  </sheetViews>
  <sheetFormatPr defaultColWidth="5.7109375" defaultRowHeight="15" x14ac:dyDescent="0.25"/>
  <cols>
    <col min="1" max="12" width="8.7109375" customWidth="1"/>
  </cols>
  <sheetData>
    <row r="9" spans="2:12" ht="24.95" customHeight="1" x14ac:dyDescent="0.25">
      <c r="B9" s="1"/>
      <c r="C9" s="2"/>
      <c r="D9" s="2"/>
      <c r="E9" s="2"/>
      <c r="F9" s="2"/>
      <c r="G9" s="2"/>
      <c r="H9" s="2"/>
      <c r="I9" s="2"/>
      <c r="J9" s="2"/>
      <c r="K9" s="2"/>
      <c r="L9" s="74"/>
    </row>
    <row r="10" spans="2:12" ht="24.95" customHeight="1" x14ac:dyDescent="0.25">
      <c r="B10" s="1"/>
      <c r="C10" s="2"/>
      <c r="D10" s="2"/>
      <c r="E10" s="2"/>
      <c r="F10" s="2"/>
      <c r="G10" s="2"/>
      <c r="H10" s="2"/>
      <c r="I10" s="2"/>
      <c r="J10" s="2"/>
      <c r="K10" s="2"/>
      <c r="L10" s="74"/>
    </row>
    <row r="11" spans="2:12" ht="24.95" customHeight="1" x14ac:dyDescent="0.25">
      <c r="B11" s="3"/>
      <c r="C11" s="2"/>
      <c r="D11" s="2"/>
      <c r="E11" s="2"/>
      <c r="F11" s="2"/>
      <c r="G11" s="2"/>
      <c r="H11" s="2"/>
      <c r="I11" s="2"/>
      <c r="J11" s="2"/>
      <c r="K11" s="2"/>
      <c r="L11" s="179"/>
    </row>
    <row r="12" spans="2:12" ht="24.95" customHeight="1" x14ac:dyDescent="0.25">
      <c r="B12" s="77"/>
      <c r="C12" s="180"/>
      <c r="D12" s="180"/>
      <c r="E12" s="180"/>
      <c r="F12" s="2"/>
      <c r="G12" s="2"/>
      <c r="H12" s="2"/>
      <c r="I12" s="2"/>
      <c r="J12" s="2"/>
      <c r="K12" s="2"/>
      <c r="L12" s="179"/>
    </row>
    <row r="13" spans="2:12" ht="146.25" customHeight="1" x14ac:dyDescent="0.25">
      <c r="B13" s="181"/>
      <c r="C13" s="515" t="s">
        <v>813</v>
      </c>
      <c r="D13" s="516"/>
      <c r="E13" s="516"/>
      <c r="F13" s="516"/>
      <c r="G13" s="516"/>
      <c r="H13" s="516"/>
      <c r="I13" s="516"/>
      <c r="J13" s="182"/>
      <c r="K13" s="182"/>
      <c r="L13" s="183"/>
    </row>
    <row r="14" spans="2:12" ht="24.95" customHeight="1" x14ac:dyDescent="0.25">
      <c r="B14" s="184"/>
      <c r="C14" s="185"/>
      <c r="D14" s="185"/>
      <c r="E14" s="185"/>
      <c r="F14" s="185"/>
      <c r="G14" s="185"/>
      <c r="H14" s="186"/>
      <c r="I14" s="187"/>
      <c r="J14" s="188"/>
      <c r="K14" s="187"/>
      <c r="L14" s="183"/>
    </row>
    <row r="15" spans="2:12" ht="99" customHeight="1" x14ac:dyDescent="0.25">
      <c r="B15" s="189"/>
      <c r="C15" s="182"/>
      <c r="D15" s="182"/>
      <c r="E15" s="187"/>
      <c r="F15" s="513" t="s">
        <v>814</v>
      </c>
      <c r="G15" s="513"/>
      <c r="H15" s="513"/>
      <c r="I15" s="513"/>
      <c r="J15" s="514"/>
      <c r="K15" s="190"/>
      <c r="L15" s="183"/>
    </row>
    <row r="16" spans="2:12" ht="24.95" customHeight="1" x14ac:dyDescent="0.25">
      <c r="B16" s="3"/>
      <c r="C16" s="2"/>
      <c r="D16" s="2"/>
      <c r="E16" s="2"/>
      <c r="F16" s="2"/>
      <c r="G16" s="2"/>
      <c r="H16" s="2"/>
      <c r="I16" s="2"/>
      <c r="J16" s="191"/>
      <c r="K16" s="2"/>
      <c r="L16" s="179"/>
    </row>
    <row r="17" spans="2:12" ht="24.95" customHeight="1" x14ac:dyDescent="0.25">
      <c r="B17" s="3"/>
      <c r="C17" s="2"/>
      <c r="D17" s="2"/>
      <c r="E17" s="2"/>
      <c r="F17" s="2"/>
      <c r="G17" s="2"/>
      <c r="H17" s="2"/>
      <c r="I17" s="2"/>
      <c r="J17" s="2"/>
      <c r="K17" s="2"/>
      <c r="L17" s="179"/>
    </row>
    <row r="18" spans="2:12" ht="24.95" customHeight="1" x14ac:dyDescent="0.25">
      <c r="B18" s="3"/>
      <c r="C18" s="2"/>
      <c r="D18" s="2"/>
      <c r="E18" s="2"/>
      <c r="F18" s="2"/>
      <c r="G18" s="2"/>
      <c r="H18" s="2"/>
      <c r="I18" s="2"/>
      <c r="J18" s="2"/>
      <c r="K18" s="2"/>
      <c r="L18" s="179"/>
    </row>
    <row r="19" spans="2:12" ht="24.95" customHeight="1" x14ac:dyDescent="0.25">
      <c r="B19" s="3"/>
      <c r="C19" s="2"/>
      <c r="D19" s="2"/>
      <c r="E19" s="2"/>
      <c r="F19" s="2"/>
      <c r="G19" s="2"/>
      <c r="H19" s="2"/>
      <c r="I19" s="2"/>
      <c r="J19" s="2"/>
      <c r="K19" s="2"/>
      <c r="L19" s="179"/>
    </row>
    <row r="20" spans="2:12" ht="24.95" customHeight="1" x14ac:dyDescent="0.25">
      <c r="B20" s="3"/>
      <c r="C20" s="2"/>
      <c r="D20" s="2"/>
      <c r="E20" s="2"/>
      <c r="F20" s="2"/>
      <c r="G20" s="2"/>
      <c r="H20" s="2"/>
      <c r="I20" s="2"/>
      <c r="J20" s="2"/>
      <c r="K20" s="2"/>
      <c r="L20" s="179"/>
    </row>
    <row r="21" spans="2:12" ht="24.95" customHeight="1" x14ac:dyDescent="0.25">
      <c r="B21" s="3"/>
      <c r="C21" s="2"/>
      <c r="D21" s="2"/>
      <c r="E21" s="2"/>
      <c r="F21" s="2"/>
      <c r="G21" s="2"/>
      <c r="H21" s="2"/>
      <c r="I21" s="2"/>
      <c r="J21" s="2"/>
      <c r="K21" s="2"/>
      <c r="L21" s="179"/>
    </row>
    <row r="22" spans="2:12" ht="24.95" customHeight="1" x14ac:dyDescent="0.25">
      <c r="B22" s="3"/>
      <c r="C22" s="2"/>
      <c r="D22" s="2"/>
      <c r="E22" s="2"/>
      <c r="F22" s="2"/>
      <c r="G22" s="2"/>
      <c r="H22" s="2"/>
      <c r="I22" s="2"/>
      <c r="J22" s="2"/>
      <c r="K22" s="2"/>
      <c r="L22" s="179"/>
    </row>
    <row r="23" spans="2:12" ht="24.95" customHeight="1" x14ac:dyDescent="0.25">
      <c r="B23" s="3"/>
      <c r="C23" s="2"/>
      <c r="D23" s="2"/>
      <c r="E23" s="2"/>
      <c r="F23" s="2"/>
      <c r="G23" s="2"/>
      <c r="H23" s="2"/>
      <c r="I23" s="2"/>
      <c r="J23" s="2"/>
      <c r="K23" s="2"/>
      <c r="L23" s="179"/>
    </row>
    <row r="24" spans="2:12" ht="24.95" customHeight="1" x14ac:dyDescent="0.25">
      <c r="B24" s="3"/>
      <c r="C24" s="2"/>
      <c r="D24" s="2"/>
      <c r="E24" s="2"/>
      <c r="F24" s="2"/>
      <c r="G24" s="2"/>
      <c r="H24" s="2"/>
      <c r="I24" s="2"/>
      <c r="J24" s="2"/>
      <c r="K24" s="2"/>
      <c r="L24" s="179"/>
    </row>
    <row r="25" spans="2:12" ht="24.95" customHeight="1" x14ac:dyDescent="0.25">
      <c r="B25" s="3"/>
      <c r="C25" s="2"/>
      <c r="D25" s="2"/>
      <c r="E25" s="2"/>
      <c r="F25" s="2"/>
      <c r="G25" s="2"/>
      <c r="H25" s="2"/>
      <c r="I25" s="2"/>
      <c r="J25" s="2"/>
      <c r="K25" s="2"/>
      <c r="L25" s="179"/>
    </row>
    <row r="26" spans="2:12" ht="24.95" customHeight="1" x14ac:dyDescent="0.25">
      <c r="B26" s="3"/>
      <c r="C26" s="2"/>
      <c r="D26" s="2"/>
      <c r="E26" s="2"/>
      <c r="F26" s="2"/>
      <c r="G26" s="2"/>
      <c r="H26" s="2"/>
      <c r="I26" s="2"/>
      <c r="J26" s="2"/>
      <c r="K26" s="2"/>
      <c r="L26" s="179"/>
    </row>
    <row r="27" spans="2:12" ht="24.95" customHeight="1" x14ac:dyDescent="0.25">
      <c r="B27" s="3"/>
      <c r="C27" s="2"/>
      <c r="D27" s="2"/>
      <c r="E27" s="2"/>
      <c r="F27" s="2"/>
      <c r="G27" s="2"/>
      <c r="H27" s="2"/>
      <c r="I27" s="2"/>
      <c r="J27" s="2"/>
      <c r="K27" s="2"/>
      <c r="L27" s="179"/>
    </row>
    <row r="28" spans="2:12" ht="24.95" customHeight="1" x14ac:dyDescent="0.25">
      <c r="B28" s="3"/>
      <c r="C28" s="2"/>
      <c r="D28" s="2"/>
      <c r="E28" s="2"/>
      <c r="F28" s="2"/>
      <c r="G28" s="2"/>
      <c r="H28" s="2"/>
      <c r="I28" s="2"/>
      <c r="J28" s="2"/>
      <c r="K28" s="2"/>
      <c r="L28" s="179"/>
    </row>
    <row r="29" spans="2:12" ht="24.95" customHeight="1" x14ac:dyDescent="0.25">
      <c r="B29" s="3"/>
      <c r="C29" s="2"/>
      <c r="D29" s="2"/>
      <c r="E29" s="2"/>
      <c r="F29" s="2"/>
      <c r="G29" s="2"/>
      <c r="H29" s="2"/>
      <c r="I29" s="2"/>
      <c r="J29" s="2"/>
      <c r="K29" s="2"/>
      <c r="L29" s="179"/>
    </row>
    <row r="30" spans="2:12" ht="24.95" customHeight="1" x14ac:dyDescent="0.25">
      <c r="B30" s="3"/>
      <c r="C30" s="2"/>
      <c r="D30" s="2"/>
      <c r="E30" s="2"/>
      <c r="F30" s="2"/>
      <c r="G30" s="2"/>
      <c r="H30" s="2"/>
      <c r="I30" s="2"/>
      <c r="J30" s="2"/>
      <c r="K30" s="2"/>
      <c r="L30" s="179"/>
    </row>
    <row r="31" spans="2:12" ht="24.95" customHeight="1" x14ac:dyDescent="0.25">
      <c r="B31" s="3"/>
      <c r="C31" s="2"/>
      <c r="D31" s="2"/>
      <c r="E31" s="2"/>
      <c r="F31" s="2"/>
      <c r="G31" s="2"/>
      <c r="H31" s="2"/>
      <c r="I31" s="2"/>
      <c r="J31" s="2"/>
      <c r="K31" s="2"/>
      <c r="L31" s="179"/>
    </row>
    <row r="32" spans="2:12" ht="24.95" customHeight="1" x14ac:dyDescent="0.25">
      <c r="B32" s="3"/>
      <c r="C32" s="2"/>
      <c r="D32" s="2"/>
      <c r="E32" s="2"/>
      <c r="F32" s="2"/>
      <c r="G32" s="2"/>
      <c r="H32" s="2"/>
      <c r="I32" s="2"/>
      <c r="J32" s="2"/>
      <c r="K32" s="2"/>
      <c r="L32" s="179"/>
    </row>
    <row r="33" spans="2:12" ht="24.95" customHeight="1" x14ac:dyDescent="0.25">
      <c r="B33" s="3"/>
      <c r="C33" s="2"/>
      <c r="D33" s="2"/>
      <c r="E33" s="2"/>
      <c r="F33" s="2"/>
      <c r="G33" s="2"/>
      <c r="H33" s="2"/>
      <c r="I33" s="2"/>
      <c r="J33" s="2"/>
      <c r="K33" s="2"/>
      <c r="L33" s="179"/>
    </row>
    <row r="34" spans="2:12" ht="24.95" customHeight="1" x14ac:dyDescent="0.25">
      <c r="B34" s="1"/>
      <c r="C34" s="2"/>
      <c r="D34" s="2"/>
      <c r="E34" s="2"/>
      <c r="F34" s="2"/>
      <c r="G34" s="2"/>
      <c r="H34" s="2"/>
      <c r="I34" s="2"/>
      <c r="J34" s="2"/>
      <c r="K34" s="2"/>
      <c r="L34" s="192"/>
    </row>
    <row r="35" spans="2:12" ht="24.95" customHeight="1" x14ac:dyDescent="0.25">
      <c r="B35" s="3"/>
      <c r="C35" s="2"/>
      <c r="D35" s="2"/>
      <c r="E35" s="2"/>
      <c r="F35" s="2"/>
      <c r="G35" s="2"/>
      <c r="H35" s="2"/>
      <c r="I35" s="2"/>
      <c r="J35" s="2"/>
      <c r="K35" s="2"/>
      <c r="L35" s="179"/>
    </row>
    <row r="36" spans="2:12" x14ac:dyDescent="0.25">
      <c r="B36" s="2"/>
    </row>
  </sheetData>
  <mergeCells count="2">
    <mergeCell ref="F15:J15"/>
    <mergeCell ref="C13:I13"/>
  </mergeCells>
  <pageMargins left="0.39370078740157483" right="0.39370078740157483" top="0.78740157480314965" bottom="0.78740157480314965" header="0.31496062992125984" footer="0.31496062992125984"/>
  <pageSetup paperSize="9" scale="9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 min="10" max="10" width="8.140625" bestFit="1" customWidth="1"/>
  </cols>
  <sheetData>
    <row r="1" spans="1:18" ht="22.5" customHeight="1" x14ac:dyDescent="0.35">
      <c r="A1" s="517" t="s">
        <v>815</v>
      </c>
      <c r="B1" s="517"/>
      <c r="C1" s="517"/>
      <c r="D1" s="517"/>
      <c r="E1" s="517"/>
      <c r="F1" s="517"/>
      <c r="G1" s="517"/>
      <c r="H1" s="517"/>
      <c r="I1" s="517"/>
    </row>
    <row r="2" spans="1:18" ht="22.5" customHeight="1" x14ac:dyDescent="0.35">
      <c r="A2" s="518" t="s">
        <v>816</v>
      </c>
      <c r="B2" s="518"/>
      <c r="C2" s="518"/>
      <c r="D2" s="518"/>
      <c r="E2" s="518"/>
      <c r="F2" s="518"/>
      <c r="G2" s="518"/>
      <c r="H2" s="518"/>
      <c r="I2" s="518"/>
    </row>
    <row r="3" spans="1:18" ht="22.5" customHeight="1" x14ac:dyDescent="0.25">
      <c r="A3" s="519" t="s">
        <v>817</v>
      </c>
      <c r="B3" s="520"/>
      <c r="C3" s="520"/>
      <c r="D3" s="520"/>
      <c r="E3" s="520"/>
      <c r="F3" s="520"/>
      <c r="G3" s="520"/>
      <c r="H3" s="520"/>
      <c r="I3" s="520"/>
    </row>
    <row r="4" spans="1:18" ht="22.5" customHeight="1" x14ac:dyDescent="0.25">
      <c r="A4" s="193"/>
      <c r="B4" s="194">
        <v>1990</v>
      </c>
      <c r="C4" s="195">
        <v>2000</v>
      </c>
      <c r="D4" s="195">
        <v>2010</v>
      </c>
      <c r="E4" s="196">
        <v>2015</v>
      </c>
      <c r="F4" s="195">
        <v>2018</v>
      </c>
      <c r="G4" s="195">
        <v>2019</v>
      </c>
      <c r="H4" s="197">
        <v>2020</v>
      </c>
      <c r="I4" s="198"/>
    </row>
    <row r="5" spans="1:18" ht="6" customHeight="1" x14ac:dyDescent="0.25">
      <c r="A5" s="199"/>
      <c r="B5" s="199"/>
      <c r="C5" s="199"/>
      <c r="D5" s="199"/>
      <c r="E5" s="199"/>
      <c r="F5" s="199"/>
      <c r="G5" s="199"/>
      <c r="H5" s="199"/>
      <c r="I5" s="199"/>
    </row>
    <row r="6" spans="1:18" ht="26.85" customHeight="1" x14ac:dyDescent="0.25">
      <c r="A6" s="339" t="s">
        <v>818</v>
      </c>
      <c r="B6" s="200">
        <v>14522.2</v>
      </c>
      <c r="C6" s="200">
        <v>12586.8</v>
      </c>
      <c r="D6" s="216">
        <v>14575.7</v>
      </c>
      <c r="E6" s="228">
        <v>14640.9</v>
      </c>
      <c r="F6" s="201">
        <v>14794.1</v>
      </c>
      <c r="G6" s="201">
        <v>15291.9</v>
      </c>
      <c r="H6" s="228">
        <v>15282.9</v>
      </c>
      <c r="I6" s="340" t="s">
        <v>819</v>
      </c>
      <c r="J6" s="203"/>
      <c r="K6" s="203"/>
      <c r="L6" s="203"/>
      <c r="M6" s="203"/>
      <c r="N6" s="203"/>
      <c r="O6" s="203"/>
      <c r="P6" s="203"/>
      <c r="Q6" s="203"/>
      <c r="R6" s="203"/>
    </row>
    <row r="7" spans="1:18" ht="39.6" customHeight="1" x14ac:dyDescent="0.25">
      <c r="A7" s="3" t="s">
        <v>820</v>
      </c>
      <c r="B7" s="204">
        <v>547.70000000000005</v>
      </c>
      <c r="C7" s="204">
        <v>529.70000000000005</v>
      </c>
      <c r="D7" s="204">
        <v>662.4</v>
      </c>
      <c r="E7" s="204" t="s">
        <v>821</v>
      </c>
      <c r="F7" s="204" t="s">
        <v>821</v>
      </c>
      <c r="G7" s="204" t="s">
        <v>821</v>
      </c>
      <c r="H7" s="341" t="s">
        <v>822</v>
      </c>
      <c r="I7" s="342" t="s">
        <v>823</v>
      </c>
    </row>
    <row r="8" spans="1:18" ht="26.85" customHeight="1" x14ac:dyDescent="0.25">
      <c r="A8" s="3" t="s">
        <v>824</v>
      </c>
      <c r="B8" s="206">
        <v>830.1</v>
      </c>
      <c r="C8" s="206">
        <v>737.8</v>
      </c>
      <c r="D8" s="206">
        <v>843.7</v>
      </c>
      <c r="E8" s="206">
        <v>819.3</v>
      </c>
      <c r="F8" s="206">
        <v>856.3</v>
      </c>
      <c r="G8" s="206">
        <v>873.8</v>
      </c>
      <c r="H8" s="341">
        <v>875.4</v>
      </c>
      <c r="I8" s="179" t="s">
        <v>825</v>
      </c>
    </row>
    <row r="9" spans="1:18" ht="26.85" customHeight="1" x14ac:dyDescent="0.25">
      <c r="A9" s="3" t="s">
        <v>826</v>
      </c>
      <c r="B9" s="206">
        <v>286.8</v>
      </c>
      <c r="C9" s="208">
        <v>259</v>
      </c>
      <c r="D9" s="206">
        <v>240.6</v>
      </c>
      <c r="E9" s="206">
        <v>269.7</v>
      </c>
      <c r="F9" s="206">
        <v>293.3</v>
      </c>
      <c r="G9" s="206">
        <v>298.2</v>
      </c>
      <c r="H9" s="341">
        <v>310.8</v>
      </c>
      <c r="I9" s="179" t="s">
        <v>827</v>
      </c>
    </row>
    <row r="10" spans="1:18" ht="26.85" customHeight="1" x14ac:dyDescent="0.25">
      <c r="A10" s="3" t="s">
        <v>828</v>
      </c>
      <c r="B10" s="206">
        <v>909.7</v>
      </c>
      <c r="C10" s="208">
        <v>772.9</v>
      </c>
      <c r="D10" s="206">
        <v>1072.2</v>
      </c>
      <c r="E10" s="206">
        <v>1186.9000000000001</v>
      </c>
      <c r="F10" s="206">
        <v>1121.9000000000001</v>
      </c>
      <c r="G10" s="206">
        <v>1125.7</v>
      </c>
      <c r="H10" s="341">
        <v>1095.8</v>
      </c>
      <c r="I10" s="179" t="s">
        <v>829</v>
      </c>
    </row>
    <row r="11" spans="1:18" ht="26.85" customHeight="1" x14ac:dyDescent="0.25">
      <c r="A11" s="3" t="s">
        <v>830</v>
      </c>
      <c r="B11" s="206">
        <v>675.1</v>
      </c>
      <c r="C11" s="208">
        <v>547</v>
      </c>
      <c r="D11" s="206">
        <v>724.4</v>
      </c>
      <c r="E11" s="206">
        <v>538.6</v>
      </c>
      <c r="F11" s="206">
        <v>569.20000000000005</v>
      </c>
      <c r="G11" s="206">
        <v>580.70000000000005</v>
      </c>
      <c r="H11" s="341">
        <v>572.70000000000005</v>
      </c>
      <c r="I11" s="179" t="s">
        <v>831</v>
      </c>
    </row>
    <row r="12" spans="1:18" ht="26.85" customHeight="1" x14ac:dyDescent="0.25">
      <c r="A12" s="3" t="s">
        <v>832</v>
      </c>
      <c r="B12" s="206">
        <v>503.9</v>
      </c>
      <c r="C12" s="206">
        <v>382.9</v>
      </c>
      <c r="D12" s="206">
        <v>369.4</v>
      </c>
      <c r="E12" s="206">
        <v>349.2</v>
      </c>
      <c r="F12" s="206">
        <v>445.3</v>
      </c>
      <c r="G12" s="206">
        <v>464.6</v>
      </c>
      <c r="H12" s="341">
        <v>524.29999999999995</v>
      </c>
      <c r="I12" s="179" t="s">
        <v>833</v>
      </c>
    </row>
    <row r="13" spans="1:18" ht="26.85" customHeight="1" x14ac:dyDescent="0.25">
      <c r="A13" s="3" t="s">
        <v>834</v>
      </c>
      <c r="B13" s="206">
        <v>64.2</v>
      </c>
      <c r="C13" s="206">
        <v>64.7</v>
      </c>
      <c r="D13" s="206">
        <v>77.8</v>
      </c>
      <c r="E13" s="206">
        <v>88.5</v>
      </c>
      <c r="F13" s="206">
        <v>87.5</v>
      </c>
      <c r="G13" s="206">
        <v>83.2</v>
      </c>
      <c r="H13" s="341">
        <v>77.7</v>
      </c>
      <c r="I13" s="179" t="s">
        <v>835</v>
      </c>
    </row>
    <row r="14" spans="1:18" ht="26.85" customHeight="1" x14ac:dyDescent="0.25">
      <c r="A14" s="3" t="s">
        <v>836</v>
      </c>
      <c r="B14" s="206">
        <v>808.5</v>
      </c>
      <c r="C14" s="206">
        <v>743.2</v>
      </c>
      <c r="D14" s="206">
        <v>838.2</v>
      </c>
      <c r="E14" s="206">
        <v>941.7</v>
      </c>
      <c r="F14" s="206">
        <v>956.2</v>
      </c>
      <c r="G14" s="206">
        <v>972.9</v>
      </c>
      <c r="H14" s="341">
        <v>986.2</v>
      </c>
      <c r="I14" s="179" t="s">
        <v>837</v>
      </c>
    </row>
    <row r="15" spans="1:18" ht="26.85" customHeight="1" x14ac:dyDescent="0.25">
      <c r="A15" s="3" t="s">
        <v>838</v>
      </c>
      <c r="B15" s="206">
        <v>145.6</v>
      </c>
      <c r="C15" s="206">
        <v>116.3</v>
      </c>
      <c r="D15" s="206">
        <v>118.6</v>
      </c>
      <c r="E15" s="206">
        <v>152.6</v>
      </c>
      <c r="F15" s="206">
        <v>160.80000000000001</v>
      </c>
      <c r="G15" s="206">
        <v>148.6</v>
      </c>
      <c r="H15" s="341">
        <v>152.6</v>
      </c>
      <c r="I15" s="179" t="s">
        <v>839</v>
      </c>
    </row>
    <row r="16" spans="1:18" ht="26.85" customHeight="1" x14ac:dyDescent="0.25">
      <c r="A16" s="3" t="s">
        <v>840</v>
      </c>
      <c r="B16" s="206">
        <v>594.1</v>
      </c>
      <c r="C16" s="206">
        <v>578.20000000000005</v>
      </c>
      <c r="D16" s="206">
        <v>606.79999999999995</v>
      </c>
      <c r="E16" s="206">
        <v>548.4</v>
      </c>
      <c r="F16" s="206">
        <v>596.20000000000005</v>
      </c>
      <c r="G16" s="206">
        <v>638.70000000000005</v>
      </c>
      <c r="H16" s="341">
        <v>665.8</v>
      </c>
      <c r="I16" s="179" t="s">
        <v>841</v>
      </c>
    </row>
    <row r="17" spans="1:9" ht="26.85" customHeight="1" x14ac:dyDescent="0.25">
      <c r="A17" s="3" t="s">
        <v>842</v>
      </c>
      <c r="B17" s="206">
        <v>821.2</v>
      </c>
      <c r="C17" s="206">
        <v>694.2</v>
      </c>
      <c r="D17" s="206">
        <v>822.1</v>
      </c>
      <c r="E17" s="206">
        <v>807.9</v>
      </c>
      <c r="F17" s="206">
        <v>830.2</v>
      </c>
      <c r="G17" s="206">
        <v>862.5</v>
      </c>
      <c r="H17" s="341">
        <v>855.4</v>
      </c>
      <c r="I17" s="179" t="s">
        <v>843</v>
      </c>
    </row>
    <row r="18" spans="1:9" ht="26.85" customHeight="1" x14ac:dyDescent="0.25">
      <c r="A18" s="3" t="s">
        <v>844</v>
      </c>
      <c r="B18" s="206">
        <v>606.6</v>
      </c>
      <c r="C18" s="206">
        <v>375.4</v>
      </c>
      <c r="D18" s="206">
        <v>414.6</v>
      </c>
      <c r="E18" s="206">
        <v>396.5</v>
      </c>
      <c r="F18" s="206">
        <v>406.3</v>
      </c>
      <c r="G18" s="206">
        <v>407.7</v>
      </c>
      <c r="H18" s="341">
        <v>398.6</v>
      </c>
      <c r="I18" s="179" t="s">
        <v>845</v>
      </c>
    </row>
    <row r="19" spans="1:9" ht="26.85" customHeight="1" x14ac:dyDescent="0.25">
      <c r="A19" s="3" t="s">
        <v>846</v>
      </c>
      <c r="B19" s="206">
        <v>303.2</v>
      </c>
      <c r="C19" s="208">
        <v>240</v>
      </c>
      <c r="D19" s="206">
        <v>241.5</v>
      </c>
      <c r="E19" s="206">
        <v>300.3</v>
      </c>
      <c r="F19" s="206">
        <v>293.89999999999998</v>
      </c>
      <c r="G19" s="206">
        <v>319.10000000000002</v>
      </c>
      <c r="H19" s="341">
        <v>306.39999999999998</v>
      </c>
      <c r="I19" s="179" t="s">
        <v>847</v>
      </c>
    </row>
    <row r="20" spans="1:9" ht="26.85" customHeight="1" x14ac:dyDescent="0.25">
      <c r="A20" s="3" t="s">
        <v>848</v>
      </c>
      <c r="B20" s="206">
        <v>763.7</v>
      </c>
      <c r="C20" s="208">
        <v>628</v>
      </c>
      <c r="D20" s="206">
        <v>876.8</v>
      </c>
      <c r="E20" s="206">
        <v>948.2</v>
      </c>
      <c r="F20" s="206">
        <v>867.8</v>
      </c>
      <c r="G20" s="206">
        <v>890.2</v>
      </c>
      <c r="H20" s="341">
        <v>880.7</v>
      </c>
      <c r="I20" s="179" t="s">
        <v>849</v>
      </c>
    </row>
    <row r="21" spans="1:9" ht="26.85" customHeight="1" x14ac:dyDescent="0.25">
      <c r="A21" s="3" t="s">
        <v>850</v>
      </c>
      <c r="B21" s="206">
        <v>896.3</v>
      </c>
      <c r="C21" s="206">
        <v>878.6</v>
      </c>
      <c r="D21" s="206">
        <v>1147.5999999999999</v>
      </c>
      <c r="E21" s="206">
        <v>1193.0999999999999</v>
      </c>
      <c r="F21" s="206">
        <v>1190.4000000000001</v>
      </c>
      <c r="G21" s="206">
        <v>1207.5999999999999</v>
      </c>
      <c r="H21" s="341">
        <v>1057.2</v>
      </c>
      <c r="I21" s="179" t="s">
        <v>851</v>
      </c>
    </row>
    <row r="22" spans="1:9" ht="26.85" customHeight="1" x14ac:dyDescent="0.25">
      <c r="A22" s="3" t="s">
        <v>852</v>
      </c>
      <c r="B22" s="206">
        <v>837.2</v>
      </c>
      <c r="C22" s="206">
        <v>746.1</v>
      </c>
      <c r="D22" s="206">
        <v>925.6</v>
      </c>
      <c r="E22" s="208">
        <v>934</v>
      </c>
      <c r="F22" s="206">
        <v>965.4</v>
      </c>
      <c r="G22" s="206">
        <v>1015.6</v>
      </c>
      <c r="H22" s="341">
        <v>1005.1</v>
      </c>
      <c r="I22" s="179" t="s">
        <v>853</v>
      </c>
    </row>
    <row r="23" spans="1:9" ht="26.85" customHeight="1" x14ac:dyDescent="0.25">
      <c r="A23" s="3" t="s">
        <v>854</v>
      </c>
      <c r="B23" s="206">
        <v>282.39999999999998</v>
      </c>
      <c r="C23" s="206">
        <v>234.6</v>
      </c>
      <c r="D23" s="206">
        <v>239.2</v>
      </c>
      <c r="E23" s="206">
        <v>244.8</v>
      </c>
      <c r="F23" s="206">
        <v>261.60000000000002</v>
      </c>
      <c r="G23" s="206">
        <v>291.39999999999998</v>
      </c>
      <c r="H23" s="341">
        <v>280.60000000000002</v>
      </c>
      <c r="I23" s="179" t="s">
        <v>855</v>
      </c>
    </row>
    <row r="24" spans="1:9" ht="26.85" customHeight="1" x14ac:dyDescent="0.25">
      <c r="A24" s="3" t="s">
        <v>856</v>
      </c>
      <c r="B24" s="206">
        <v>607.29999999999995</v>
      </c>
      <c r="C24" s="206">
        <v>533.20000000000005</v>
      </c>
      <c r="D24" s="206">
        <v>600.29999999999995</v>
      </c>
      <c r="E24" s="206">
        <v>667.3</v>
      </c>
      <c r="F24" s="206">
        <v>640.9</v>
      </c>
      <c r="G24" s="206">
        <v>680.5</v>
      </c>
      <c r="H24" s="341">
        <v>697</v>
      </c>
      <c r="I24" s="179" t="s">
        <v>857</v>
      </c>
    </row>
    <row r="25" spans="1:9" ht="26.85" customHeight="1" x14ac:dyDescent="0.25">
      <c r="A25" s="3" t="s">
        <v>858</v>
      </c>
      <c r="B25" s="206">
        <v>405.5</v>
      </c>
      <c r="C25" s="206">
        <v>381.5</v>
      </c>
      <c r="D25" s="206">
        <v>455.1</v>
      </c>
      <c r="E25" s="206">
        <v>442.7</v>
      </c>
      <c r="F25" s="206">
        <v>462.2</v>
      </c>
      <c r="G25" s="206">
        <v>471.3</v>
      </c>
      <c r="H25" s="341">
        <v>485</v>
      </c>
      <c r="I25" s="179" t="s">
        <v>859</v>
      </c>
    </row>
    <row r="26" spans="1:9" ht="26.85" customHeight="1" x14ac:dyDescent="0.25">
      <c r="A26" s="3" t="s">
        <v>860</v>
      </c>
      <c r="B26" s="206">
        <v>793.5</v>
      </c>
      <c r="C26" s="206">
        <v>702.8</v>
      </c>
      <c r="D26" s="206">
        <v>677.4</v>
      </c>
      <c r="E26" s="206">
        <v>1063.2</v>
      </c>
      <c r="F26" s="206">
        <v>1015.5</v>
      </c>
      <c r="G26" s="206">
        <v>1046.3</v>
      </c>
      <c r="H26" s="341">
        <v>1017.8</v>
      </c>
      <c r="I26" s="179" t="s">
        <v>861</v>
      </c>
    </row>
    <row r="27" spans="1:9" ht="26.85" customHeight="1" x14ac:dyDescent="0.25">
      <c r="A27" s="3" t="s">
        <v>862</v>
      </c>
      <c r="B27" s="206">
        <v>798.7</v>
      </c>
      <c r="C27" s="206">
        <v>677.7</v>
      </c>
      <c r="D27" s="206">
        <v>685.3</v>
      </c>
      <c r="E27" s="206">
        <v>780.5</v>
      </c>
      <c r="F27" s="206">
        <v>710.2</v>
      </c>
      <c r="G27" s="206">
        <v>756.9</v>
      </c>
      <c r="H27" s="341">
        <v>777</v>
      </c>
      <c r="I27" s="179" t="s">
        <v>863</v>
      </c>
    </row>
    <row r="28" spans="1:9" ht="26.85" customHeight="1" x14ac:dyDescent="0.25">
      <c r="A28" s="3" t="s">
        <v>864</v>
      </c>
      <c r="B28" s="206">
        <v>635.79999999999995</v>
      </c>
      <c r="C28" s="206">
        <v>521.20000000000005</v>
      </c>
      <c r="D28" s="206">
        <v>553.5</v>
      </c>
      <c r="E28" s="206">
        <v>527.20000000000005</v>
      </c>
      <c r="F28" s="206">
        <v>574.79999999999995</v>
      </c>
      <c r="G28" s="206">
        <v>576.29999999999995</v>
      </c>
      <c r="H28" s="341">
        <v>620.5</v>
      </c>
      <c r="I28" s="179" t="s">
        <v>865</v>
      </c>
    </row>
    <row r="29" spans="1:9" ht="26.85" customHeight="1" x14ac:dyDescent="0.25">
      <c r="A29" s="3" t="s">
        <v>866</v>
      </c>
      <c r="B29" s="206">
        <v>612.20000000000005</v>
      </c>
      <c r="C29" s="206">
        <v>585.9</v>
      </c>
      <c r="D29" s="206">
        <v>647.9</v>
      </c>
      <c r="E29" s="206">
        <v>645.1</v>
      </c>
      <c r="F29" s="206">
        <v>653.79999999999995</v>
      </c>
      <c r="G29" s="206">
        <v>683.5</v>
      </c>
      <c r="H29" s="341">
        <v>700.1</v>
      </c>
      <c r="I29" s="179" t="s">
        <v>867</v>
      </c>
    </row>
    <row r="30" spans="1:9" ht="26.85" customHeight="1" x14ac:dyDescent="0.25">
      <c r="A30" s="3" t="s">
        <v>868</v>
      </c>
      <c r="B30" s="206">
        <v>131.30000000000001</v>
      </c>
      <c r="C30" s="206">
        <v>134.5</v>
      </c>
      <c r="D30" s="208">
        <v>129</v>
      </c>
      <c r="E30" s="206">
        <v>116.7</v>
      </c>
      <c r="F30" s="206">
        <v>120.6</v>
      </c>
      <c r="G30" s="206">
        <v>129.1</v>
      </c>
      <c r="H30" s="341">
        <v>118.8</v>
      </c>
      <c r="I30" s="179" t="s">
        <v>869</v>
      </c>
    </row>
    <row r="31" spans="1:9" ht="26.85" customHeight="1" x14ac:dyDescent="0.25">
      <c r="A31" s="3" t="s">
        <v>870</v>
      </c>
      <c r="B31" s="206">
        <v>661.6</v>
      </c>
      <c r="C31" s="206">
        <v>521.6</v>
      </c>
      <c r="D31" s="206">
        <v>605.70000000000005</v>
      </c>
      <c r="E31" s="206">
        <v>678.5</v>
      </c>
      <c r="F31" s="206">
        <v>713.8</v>
      </c>
      <c r="G31" s="206">
        <v>767.5</v>
      </c>
      <c r="H31" s="341">
        <v>821.4</v>
      </c>
      <c r="I31" s="179" t="s">
        <v>871</v>
      </c>
    </row>
    <row r="32" spans="1:9" ht="26.85" customHeight="1" x14ac:dyDescent="0.25">
      <c r="A32" s="3" t="s">
        <v>872</v>
      </c>
      <c r="B32" s="204" t="s">
        <v>821</v>
      </c>
      <c r="C32" s="204" t="s">
        <v>821</v>
      </c>
      <c r="D32" s="204" t="s">
        <v>821</v>
      </c>
      <c r="E32" s="204" t="s">
        <v>821</v>
      </c>
      <c r="F32" s="204" t="s">
        <v>821</v>
      </c>
      <c r="G32" s="204" t="s">
        <v>821</v>
      </c>
      <c r="H32" s="343" t="s">
        <v>822</v>
      </c>
      <c r="I32" s="179" t="s">
        <v>873</v>
      </c>
    </row>
    <row r="33" spans="1:1" x14ac:dyDescent="0.25">
      <c r="A33" s="2"/>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&amp;C51</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 min="10" max="10" width="8.140625" bestFit="1" customWidth="1"/>
  </cols>
  <sheetData>
    <row r="1" spans="1:18" ht="22.5" customHeight="1" x14ac:dyDescent="0.35">
      <c r="A1" s="517" t="s">
        <v>874</v>
      </c>
      <c r="B1" s="517"/>
      <c r="C1" s="517"/>
      <c r="D1" s="517"/>
      <c r="E1" s="517"/>
      <c r="F1" s="517"/>
      <c r="G1" s="517"/>
      <c r="H1" s="517"/>
      <c r="I1" s="517"/>
    </row>
    <row r="2" spans="1:18" ht="22.5" customHeight="1" x14ac:dyDescent="0.35">
      <c r="A2" s="518" t="s">
        <v>875</v>
      </c>
      <c r="B2" s="518"/>
      <c r="C2" s="518"/>
      <c r="D2" s="518"/>
      <c r="E2" s="518"/>
      <c r="F2" s="518"/>
      <c r="G2" s="518"/>
      <c r="H2" s="518"/>
      <c r="I2" s="518"/>
    </row>
    <row r="3" spans="1:18" ht="22.5" customHeight="1" x14ac:dyDescent="0.25">
      <c r="A3" s="521" t="s">
        <v>755</v>
      </c>
      <c r="B3" s="522"/>
      <c r="C3" s="522"/>
      <c r="D3" s="522"/>
      <c r="E3" s="522"/>
      <c r="F3" s="522"/>
      <c r="G3" s="522"/>
      <c r="H3" s="522"/>
      <c r="I3" s="522"/>
    </row>
    <row r="4" spans="1:18" ht="22.5" customHeight="1" x14ac:dyDescent="0.25">
      <c r="A4" s="193"/>
      <c r="B4" s="194">
        <v>1990</v>
      </c>
      <c r="C4" s="195">
        <v>2000</v>
      </c>
      <c r="D4" s="195">
        <v>2010</v>
      </c>
      <c r="E4" s="196">
        <v>2015</v>
      </c>
      <c r="F4" s="195">
        <v>2018</v>
      </c>
      <c r="G4" s="195">
        <v>2019</v>
      </c>
      <c r="H4" s="197">
        <v>2020</v>
      </c>
      <c r="I4" s="198"/>
    </row>
    <row r="5" spans="1:18" ht="6" customHeight="1" x14ac:dyDescent="0.25">
      <c r="A5" s="199"/>
      <c r="B5" s="199"/>
      <c r="C5" s="199"/>
      <c r="D5" s="199"/>
      <c r="E5" s="199"/>
      <c r="F5" s="199"/>
      <c r="G5" s="199"/>
      <c r="H5" s="199"/>
      <c r="I5" s="199"/>
    </row>
    <row r="6" spans="1:18" ht="26.85" customHeight="1" x14ac:dyDescent="0.25">
      <c r="A6" s="339" t="s">
        <v>818</v>
      </c>
      <c r="B6" s="200">
        <v>51009</v>
      </c>
      <c r="C6" s="200">
        <v>24459</v>
      </c>
      <c r="D6" s="200">
        <v>39270.9</v>
      </c>
      <c r="E6" s="200">
        <v>60125.8</v>
      </c>
      <c r="F6" s="200">
        <f>SUM(F8:F31)</f>
        <v>70056.5</v>
      </c>
      <c r="G6" s="200">
        <v>75143.199999999997</v>
      </c>
      <c r="H6" s="344">
        <v>64933.4</v>
      </c>
      <c r="I6" s="340" t="s">
        <v>819</v>
      </c>
      <c r="J6" s="203"/>
      <c r="K6" s="203"/>
      <c r="L6" s="203"/>
      <c r="M6" s="203"/>
      <c r="N6" s="203"/>
      <c r="O6" s="203"/>
      <c r="P6" s="203"/>
      <c r="Q6" s="203"/>
      <c r="R6" s="203"/>
    </row>
    <row r="7" spans="1:18" ht="39.6" customHeight="1" x14ac:dyDescent="0.25">
      <c r="A7" s="3" t="s">
        <v>820</v>
      </c>
      <c r="B7" s="208">
        <v>1988.2</v>
      </c>
      <c r="C7" s="208">
        <v>1064.4000000000001</v>
      </c>
      <c r="D7" s="208">
        <v>1403.8</v>
      </c>
      <c r="E7" s="209" t="s">
        <v>821</v>
      </c>
      <c r="F7" s="209" t="s">
        <v>821</v>
      </c>
      <c r="G7" s="209" t="s">
        <v>821</v>
      </c>
      <c r="H7" s="345" t="s">
        <v>822</v>
      </c>
      <c r="I7" s="342" t="s">
        <v>1190</v>
      </c>
    </row>
    <row r="8" spans="1:18" ht="26.85" customHeight="1" x14ac:dyDescent="0.25">
      <c r="A8" s="3" t="s">
        <v>824</v>
      </c>
      <c r="B8" s="208">
        <v>3074</v>
      </c>
      <c r="C8" s="208">
        <v>1744.5</v>
      </c>
      <c r="D8" s="208">
        <v>3111.3</v>
      </c>
      <c r="E8" s="208">
        <v>3768.3</v>
      </c>
      <c r="F8" s="208">
        <v>5911.1</v>
      </c>
      <c r="G8" s="208">
        <v>5936.2</v>
      </c>
      <c r="H8" s="346">
        <v>4015.3</v>
      </c>
      <c r="I8" s="179" t="s">
        <v>825</v>
      </c>
    </row>
    <row r="9" spans="1:18" ht="26.85" customHeight="1" x14ac:dyDescent="0.25">
      <c r="A9" s="3" t="s">
        <v>826</v>
      </c>
      <c r="B9" s="208">
        <v>922</v>
      </c>
      <c r="C9" s="208">
        <v>503.1</v>
      </c>
      <c r="D9" s="208">
        <v>579.4</v>
      </c>
      <c r="E9" s="208">
        <v>1062.3</v>
      </c>
      <c r="F9" s="208">
        <v>1237.2</v>
      </c>
      <c r="G9" s="208">
        <v>1292.5999999999999</v>
      </c>
      <c r="H9" s="346">
        <v>1401.2</v>
      </c>
      <c r="I9" s="179" t="s">
        <v>827</v>
      </c>
    </row>
    <row r="10" spans="1:18" ht="26.85" customHeight="1" x14ac:dyDescent="0.25">
      <c r="A10" s="3" t="s">
        <v>828</v>
      </c>
      <c r="B10" s="208">
        <v>3552.1</v>
      </c>
      <c r="C10" s="208">
        <v>1571.4</v>
      </c>
      <c r="D10" s="208">
        <v>2708.6</v>
      </c>
      <c r="E10" s="208">
        <v>3866.2</v>
      </c>
      <c r="F10" s="208">
        <v>3487.5</v>
      </c>
      <c r="G10" s="208">
        <v>4285.3999999999996</v>
      </c>
      <c r="H10" s="346">
        <v>3539.5</v>
      </c>
      <c r="I10" s="179" t="s">
        <v>829</v>
      </c>
    </row>
    <row r="11" spans="1:18" ht="26.85" customHeight="1" x14ac:dyDescent="0.25">
      <c r="A11" s="3" t="s">
        <v>830</v>
      </c>
      <c r="B11" s="208">
        <v>2551.1999999999998</v>
      </c>
      <c r="C11" s="208">
        <v>1011</v>
      </c>
      <c r="D11" s="208">
        <v>1796.6</v>
      </c>
      <c r="E11" s="208">
        <v>1536.1</v>
      </c>
      <c r="F11" s="208">
        <v>1344.4</v>
      </c>
      <c r="G11" s="208">
        <v>1968.7</v>
      </c>
      <c r="H11" s="346">
        <v>1988</v>
      </c>
      <c r="I11" s="179" t="s">
        <v>831</v>
      </c>
    </row>
    <row r="12" spans="1:18" ht="26.85" customHeight="1" x14ac:dyDescent="0.25">
      <c r="A12" s="3" t="s">
        <v>832</v>
      </c>
      <c r="B12" s="208">
        <v>1352.1</v>
      </c>
      <c r="C12" s="208">
        <v>721.4</v>
      </c>
      <c r="D12" s="208">
        <v>1086.9000000000001</v>
      </c>
      <c r="E12" s="208">
        <v>1459.6</v>
      </c>
      <c r="F12" s="208">
        <v>2424.1</v>
      </c>
      <c r="G12" s="208">
        <v>2738.3</v>
      </c>
      <c r="H12" s="346">
        <v>2526.1</v>
      </c>
      <c r="I12" s="179" t="s">
        <v>833</v>
      </c>
    </row>
    <row r="13" spans="1:18" ht="26.85" customHeight="1" x14ac:dyDescent="0.25">
      <c r="A13" s="3" t="s">
        <v>834</v>
      </c>
      <c r="B13" s="208">
        <v>305.89999999999998</v>
      </c>
      <c r="C13" s="208">
        <v>166.8</v>
      </c>
      <c r="D13" s="208">
        <v>255.8</v>
      </c>
      <c r="E13" s="208">
        <v>332.4</v>
      </c>
      <c r="F13" s="208">
        <v>375.9</v>
      </c>
      <c r="G13" s="208">
        <v>391.7</v>
      </c>
      <c r="H13" s="346">
        <v>327</v>
      </c>
      <c r="I13" s="179" t="s">
        <v>835</v>
      </c>
    </row>
    <row r="14" spans="1:18" ht="26.85" customHeight="1" x14ac:dyDescent="0.25">
      <c r="A14" s="3" t="s">
        <v>836</v>
      </c>
      <c r="B14" s="208">
        <v>3093.7</v>
      </c>
      <c r="C14" s="208">
        <v>1150.0999999999999</v>
      </c>
      <c r="D14" s="208">
        <v>1905.4</v>
      </c>
      <c r="E14" s="208">
        <v>2728.1</v>
      </c>
      <c r="F14" s="208">
        <v>2233.3000000000002</v>
      </c>
      <c r="G14" s="208">
        <v>3339.1</v>
      </c>
      <c r="H14" s="346">
        <v>2964.4</v>
      </c>
      <c r="I14" s="179" t="s">
        <v>837</v>
      </c>
    </row>
    <row r="15" spans="1:18" ht="26.85" customHeight="1" x14ac:dyDescent="0.25">
      <c r="A15" s="3" t="s">
        <v>838</v>
      </c>
      <c r="B15" s="208">
        <v>503.3</v>
      </c>
      <c r="C15" s="208">
        <v>253.1</v>
      </c>
      <c r="D15" s="208">
        <v>346.5</v>
      </c>
      <c r="E15" s="208">
        <v>688.5</v>
      </c>
      <c r="F15" s="208">
        <v>804.5</v>
      </c>
      <c r="G15" s="208">
        <v>743.6</v>
      </c>
      <c r="H15" s="346">
        <v>826.5</v>
      </c>
      <c r="I15" s="179" t="s">
        <v>839</v>
      </c>
    </row>
    <row r="16" spans="1:18" ht="26.85" customHeight="1" x14ac:dyDescent="0.25">
      <c r="A16" s="3" t="s">
        <v>840</v>
      </c>
      <c r="B16" s="208">
        <v>2112.1999999999998</v>
      </c>
      <c r="C16" s="208">
        <v>1430.5</v>
      </c>
      <c r="D16" s="208">
        <v>2003</v>
      </c>
      <c r="E16" s="208">
        <v>2820</v>
      </c>
      <c r="F16" s="208">
        <v>4081.5</v>
      </c>
      <c r="G16" s="208">
        <v>4215.7</v>
      </c>
      <c r="H16" s="346">
        <v>2987.2</v>
      </c>
      <c r="I16" s="179" t="s">
        <v>841</v>
      </c>
    </row>
    <row r="17" spans="1:9" ht="26.85" customHeight="1" x14ac:dyDescent="0.25">
      <c r="A17" s="3" t="s">
        <v>842</v>
      </c>
      <c r="B17" s="208">
        <v>3210.3</v>
      </c>
      <c r="C17" s="208">
        <v>1378.4</v>
      </c>
      <c r="D17" s="208">
        <v>2374.1</v>
      </c>
      <c r="E17" s="208">
        <v>3313.9</v>
      </c>
      <c r="F17" s="208">
        <v>3763.2</v>
      </c>
      <c r="G17" s="208">
        <v>4346.6000000000004</v>
      </c>
      <c r="H17" s="346">
        <v>2689.1</v>
      </c>
      <c r="I17" s="179" t="s">
        <v>843</v>
      </c>
    </row>
    <row r="18" spans="1:9" ht="26.85" customHeight="1" x14ac:dyDescent="0.25">
      <c r="A18" s="3" t="s">
        <v>844</v>
      </c>
      <c r="B18" s="208">
        <v>1876.5</v>
      </c>
      <c r="C18" s="208">
        <v>441.7</v>
      </c>
      <c r="D18" s="208">
        <v>811.1</v>
      </c>
      <c r="E18" s="208">
        <v>992.8</v>
      </c>
      <c r="F18" s="208">
        <v>1159.4000000000001</v>
      </c>
      <c r="G18" s="208">
        <v>1446.5</v>
      </c>
      <c r="H18" s="346">
        <v>1375.9</v>
      </c>
      <c r="I18" s="179" t="s">
        <v>845</v>
      </c>
    </row>
    <row r="19" spans="1:9" ht="26.85" customHeight="1" x14ac:dyDescent="0.25">
      <c r="A19" s="3" t="s">
        <v>846</v>
      </c>
      <c r="B19" s="208">
        <v>1009.7</v>
      </c>
      <c r="C19" s="208">
        <v>481.4</v>
      </c>
      <c r="D19" s="208">
        <v>622.70000000000005</v>
      </c>
      <c r="E19" s="208">
        <v>1366.3</v>
      </c>
      <c r="F19" s="208">
        <v>1440</v>
      </c>
      <c r="G19" s="208">
        <v>1643.7</v>
      </c>
      <c r="H19" s="346">
        <v>1607.4</v>
      </c>
      <c r="I19" s="179" t="s">
        <v>847</v>
      </c>
    </row>
    <row r="20" spans="1:9" ht="26.85" customHeight="1" x14ac:dyDescent="0.25">
      <c r="A20" s="3" t="s">
        <v>848</v>
      </c>
      <c r="B20" s="208">
        <v>2706.2</v>
      </c>
      <c r="C20" s="208">
        <v>921.3</v>
      </c>
      <c r="D20" s="208">
        <v>2200.6999999999998</v>
      </c>
      <c r="E20" s="208">
        <v>2896.4</v>
      </c>
      <c r="F20" s="208">
        <v>2673.4</v>
      </c>
      <c r="G20" s="208">
        <v>3137.9</v>
      </c>
      <c r="H20" s="346">
        <v>2362.1</v>
      </c>
      <c r="I20" s="179" t="s">
        <v>849</v>
      </c>
    </row>
    <row r="21" spans="1:9" ht="26.85" customHeight="1" x14ac:dyDescent="0.25">
      <c r="A21" s="3" t="s">
        <v>850</v>
      </c>
      <c r="B21" s="208">
        <v>2674.2</v>
      </c>
      <c r="C21" s="208">
        <v>1581.3</v>
      </c>
      <c r="D21" s="208">
        <v>2928.7</v>
      </c>
      <c r="E21" s="208">
        <v>3489</v>
      </c>
      <c r="F21" s="208">
        <v>4319.8999999999996</v>
      </c>
      <c r="G21" s="208">
        <v>3747.9</v>
      </c>
      <c r="H21" s="346">
        <v>1955</v>
      </c>
      <c r="I21" s="179" t="s">
        <v>851</v>
      </c>
    </row>
    <row r="22" spans="1:9" ht="26.85" customHeight="1" x14ac:dyDescent="0.25">
      <c r="A22" s="3" t="s">
        <v>852</v>
      </c>
      <c r="B22" s="208">
        <v>3450.4</v>
      </c>
      <c r="C22" s="208">
        <v>1407.8</v>
      </c>
      <c r="D22" s="208">
        <v>2853.7</v>
      </c>
      <c r="E22" s="208">
        <v>5363.2</v>
      </c>
      <c r="F22" s="208">
        <v>6341.8</v>
      </c>
      <c r="G22" s="208">
        <v>6118.8</v>
      </c>
      <c r="H22" s="346">
        <v>5050.3</v>
      </c>
      <c r="I22" s="179" t="s">
        <v>853</v>
      </c>
    </row>
    <row r="23" spans="1:9" ht="26.85" customHeight="1" x14ac:dyDescent="0.25">
      <c r="A23" s="3" t="s">
        <v>854</v>
      </c>
      <c r="B23" s="208">
        <v>864.8</v>
      </c>
      <c r="C23" s="208">
        <v>494.7</v>
      </c>
      <c r="D23" s="208">
        <v>635.79999999999995</v>
      </c>
      <c r="E23" s="208">
        <v>1101.5</v>
      </c>
      <c r="F23" s="208">
        <v>1259.5</v>
      </c>
      <c r="G23" s="208">
        <v>1493</v>
      </c>
      <c r="H23" s="346">
        <v>1443.7</v>
      </c>
      <c r="I23" s="179" t="s">
        <v>855</v>
      </c>
    </row>
    <row r="24" spans="1:9" ht="26.85" customHeight="1" x14ac:dyDescent="0.25">
      <c r="A24" s="3" t="s">
        <v>856</v>
      </c>
      <c r="B24" s="208">
        <v>1886.7</v>
      </c>
      <c r="C24" s="208">
        <v>967.6</v>
      </c>
      <c r="D24" s="208">
        <v>1323.9</v>
      </c>
      <c r="E24" s="208">
        <v>3734.5</v>
      </c>
      <c r="F24" s="208">
        <v>4470.1000000000004</v>
      </c>
      <c r="G24" s="208">
        <v>4432.6000000000004</v>
      </c>
      <c r="H24" s="346">
        <v>4819.7</v>
      </c>
      <c r="I24" s="179" t="s">
        <v>857</v>
      </c>
    </row>
    <row r="25" spans="1:9" ht="26.85" customHeight="1" x14ac:dyDescent="0.25">
      <c r="A25" s="3" t="s">
        <v>858</v>
      </c>
      <c r="B25" s="208">
        <v>1319.1</v>
      </c>
      <c r="C25" s="208">
        <v>740.6</v>
      </c>
      <c r="D25" s="208">
        <v>1261</v>
      </c>
      <c r="E25" s="208">
        <v>2199</v>
      </c>
      <c r="F25" s="208">
        <v>2631.9</v>
      </c>
      <c r="G25" s="208">
        <v>2699.9</v>
      </c>
      <c r="H25" s="346">
        <v>2837.4</v>
      </c>
      <c r="I25" s="179" t="s">
        <v>859</v>
      </c>
    </row>
    <row r="26" spans="1:9" ht="26.85" customHeight="1" x14ac:dyDescent="0.25">
      <c r="A26" s="3" t="s">
        <v>860</v>
      </c>
      <c r="B26" s="208">
        <v>3007.4</v>
      </c>
      <c r="C26" s="208">
        <v>1267.5999999999999</v>
      </c>
      <c r="D26" s="208">
        <v>1266.5</v>
      </c>
      <c r="E26" s="208">
        <v>4209.7</v>
      </c>
      <c r="F26" s="208">
        <v>3829.2</v>
      </c>
      <c r="G26" s="208">
        <v>4416.1000000000004</v>
      </c>
      <c r="H26" s="346">
        <v>4852.6000000000004</v>
      </c>
      <c r="I26" s="179" t="s">
        <v>861</v>
      </c>
    </row>
    <row r="27" spans="1:9" ht="26.85" customHeight="1" x14ac:dyDescent="0.25">
      <c r="A27" s="3" t="s">
        <v>862</v>
      </c>
      <c r="B27" s="208">
        <v>2792.4</v>
      </c>
      <c r="C27" s="208">
        <v>1166.3</v>
      </c>
      <c r="D27" s="208">
        <v>1514.8</v>
      </c>
      <c r="E27" s="208">
        <v>2621.9</v>
      </c>
      <c r="F27" s="208">
        <v>2267.6999999999998</v>
      </c>
      <c r="G27" s="208">
        <v>2739.7</v>
      </c>
      <c r="H27" s="346">
        <v>2719.9</v>
      </c>
      <c r="I27" s="179" t="s">
        <v>863</v>
      </c>
    </row>
    <row r="28" spans="1:9" ht="26.85" customHeight="1" x14ac:dyDescent="0.25">
      <c r="A28" s="3" t="s">
        <v>864</v>
      </c>
      <c r="B28" s="208">
        <v>2063</v>
      </c>
      <c r="C28" s="208">
        <v>1241.7</v>
      </c>
      <c r="D28" s="208">
        <v>1742.8</v>
      </c>
      <c r="E28" s="208">
        <v>2792.9</v>
      </c>
      <c r="F28" s="208">
        <v>3861</v>
      </c>
      <c r="G28" s="208">
        <v>3798.2</v>
      </c>
      <c r="H28" s="346">
        <v>3985.3</v>
      </c>
      <c r="I28" s="179" t="s">
        <v>865</v>
      </c>
    </row>
    <row r="29" spans="1:9" ht="26.85" customHeight="1" x14ac:dyDescent="0.25">
      <c r="A29" s="3" t="s">
        <v>866</v>
      </c>
      <c r="B29" s="208">
        <v>2374.6999999999998</v>
      </c>
      <c r="C29" s="208">
        <v>1594.1</v>
      </c>
      <c r="D29" s="208">
        <v>2531.1</v>
      </c>
      <c r="E29" s="208">
        <v>3745.5</v>
      </c>
      <c r="F29" s="208">
        <v>4644</v>
      </c>
      <c r="G29" s="208">
        <v>4559.8</v>
      </c>
      <c r="H29" s="346">
        <v>2692.3</v>
      </c>
      <c r="I29" s="179" t="s">
        <v>867</v>
      </c>
    </row>
    <row r="30" spans="1:9" ht="26.85" customHeight="1" x14ac:dyDescent="0.25">
      <c r="A30" s="3" t="s">
        <v>868</v>
      </c>
      <c r="B30" s="208">
        <v>581.9</v>
      </c>
      <c r="C30" s="208">
        <v>325.89999999999998</v>
      </c>
      <c r="D30" s="208">
        <v>488.5</v>
      </c>
      <c r="E30" s="208">
        <v>523.5</v>
      </c>
      <c r="F30" s="208">
        <v>586.4</v>
      </c>
      <c r="G30" s="208">
        <v>642</v>
      </c>
      <c r="H30" s="346">
        <v>578.20000000000005</v>
      </c>
      <c r="I30" s="179" t="s">
        <v>869</v>
      </c>
    </row>
    <row r="31" spans="1:9" ht="26.85" customHeight="1" x14ac:dyDescent="0.25">
      <c r="A31" s="3" t="s">
        <v>870</v>
      </c>
      <c r="B31" s="208">
        <v>1737.2</v>
      </c>
      <c r="C31" s="208">
        <v>832.3</v>
      </c>
      <c r="D31" s="208">
        <v>1518.2</v>
      </c>
      <c r="E31" s="208">
        <v>3514.2</v>
      </c>
      <c r="F31" s="208">
        <v>4909.5</v>
      </c>
      <c r="G31" s="208">
        <v>5009.2</v>
      </c>
      <c r="H31" s="346">
        <v>5389.3</v>
      </c>
      <c r="I31" s="179" t="s">
        <v>871</v>
      </c>
    </row>
    <row r="32" spans="1:9" ht="26.85" customHeight="1" x14ac:dyDescent="0.25">
      <c r="A32" s="3" t="s">
        <v>872</v>
      </c>
      <c r="B32" s="204" t="s">
        <v>821</v>
      </c>
      <c r="C32" s="204" t="s">
        <v>821</v>
      </c>
      <c r="D32" s="204" t="s">
        <v>821</v>
      </c>
      <c r="E32" s="204" t="s">
        <v>821</v>
      </c>
      <c r="F32" s="204" t="s">
        <v>821</v>
      </c>
      <c r="G32" s="204" t="s">
        <v>821</v>
      </c>
      <c r="H32" s="347" t="s">
        <v>822</v>
      </c>
      <c r="I32" s="179" t="s">
        <v>873</v>
      </c>
    </row>
    <row r="33" spans="1:1" x14ac:dyDescent="0.25">
      <c r="A33" s="2"/>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&amp;C52</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 min="10" max="10" width="8.140625" bestFit="1" customWidth="1"/>
  </cols>
  <sheetData>
    <row r="1" spans="1:18" ht="22.5" customHeight="1" x14ac:dyDescent="0.35">
      <c r="A1" s="517" t="s">
        <v>876</v>
      </c>
      <c r="B1" s="517"/>
      <c r="C1" s="517"/>
      <c r="D1" s="517"/>
      <c r="E1" s="517"/>
      <c r="F1" s="517"/>
      <c r="G1" s="517"/>
      <c r="H1" s="517"/>
      <c r="I1" s="517"/>
    </row>
    <row r="2" spans="1:18" ht="22.5" customHeight="1" x14ac:dyDescent="0.35">
      <c r="A2" s="518" t="s">
        <v>877</v>
      </c>
      <c r="B2" s="518"/>
      <c r="C2" s="518"/>
      <c r="D2" s="518"/>
      <c r="E2" s="518"/>
      <c r="F2" s="518"/>
      <c r="G2" s="518"/>
      <c r="H2" s="518"/>
      <c r="I2" s="518"/>
    </row>
    <row r="3" spans="1:18" ht="22.5" customHeight="1" x14ac:dyDescent="0.25">
      <c r="A3" s="519" t="s">
        <v>878</v>
      </c>
      <c r="B3" s="520"/>
      <c r="C3" s="520"/>
      <c r="D3" s="520"/>
      <c r="E3" s="520"/>
      <c r="F3" s="520"/>
      <c r="G3" s="520"/>
      <c r="H3" s="520"/>
      <c r="I3" s="520"/>
    </row>
    <row r="4" spans="1:18" ht="22.5" customHeight="1" x14ac:dyDescent="0.25">
      <c r="A4" s="193"/>
      <c r="B4" s="194">
        <v>1990</v>
      </c>
      <c r="C4" s="195">
        <v>2000</v>
      </c>
      <c r="D4" s="195">
        <v>2010</v>
      </c>
      <c r="E4" s="196">
        <v>2015</v>
      </c>
      <c r="F4" s="195">
        <v>2018</v>
      </c>
      <c r="G4" s="195">
        <v>2019</v>
      </c>
      <c r="H4" s="197">
        <v>2020</v>
      </c>
      <c r="I4" s="198"/>
    </row>
    <row r="5" spans="1:18" ht="6" customHeight="1" x14ac:dyDescent="0.25">
      <c r="A5" s="199"/>
      <c r="B5" s="199"/>
      <c r="C5" s="199"/>
      <c r="D5" s="199"/>
      <c r="E5" s="199"/>
      <c r="F5" s="199"/>
      <c r="G5" s="199"/>
      <c r="H5" s="199"/>
      <c r="I5" s="199"/>
    </row>
    <row r="6" spans="1:18" ht="26.85" customHeight="1" x14ac:dyDescent="0.25">
      <c r="A6" s="339" t="s">
        <v>818</v>
      </c>
      <c r="B6" s="200">
        <v>35.1</v>
      </c>
      <c r="C6" s="200">
        <v>19.399999999999999</v>
      </c>
      <c r="D6" s="200">
        <v>26.9</v>
      </c>
      <c r="E6" s="200">
        <v>41.1</v>
      </c>
      <c r="F6" s="200">
        <v>47.4</v>
      </c>
      <c r="G6" s="200">
        <v>49.1</v>
      </c>
      <c r="H6" s="344">
        <v>42.5</v>
      </c>
      <c r="I6" s="340" t="s">
        <v>819</v>
      </c>
      <c r="J6" s="203"/>
      <c r="K6" s="203"/>
      <c r="L6" s="203"/>
      <c r="M6" s="203"/>
      <c r="N6" s="203"/>
      <c r="O6" s="203"/>
      <c r="P6" s="203"/>
      <c r="Q6" s="203"/>
      <c r="R6" s="203"/>
    </row>
    <row r="7" spans="1:18" ht="39.6" customHeight="1" x14ac:dyDescent="0.25">
      <c r="A7" s="3" t="s">
        <v>820</v>
      </c>
      <c r="B7" s="208">
        <v>36.299999999999997</v>
      </c>
      <c r="C7" s="208">
        <v>20.100000000000001</v>
      </c>
      <c r="D7" s="208">
        <v>21.2</v>
      </c>
      <c r="E7" s="209" t="s">
        <v>821</v>
      </c>
      <c r="F7" s="209" t="s">
        <v>821</v>
      </c>
      <c r="G7" s="209" t="s">
        <v>821</v>
      </c>
      <c r="H7" s="345" t="s">
        <v>822</v>
      </c>
      <c r="I7" s="342" t="s">
        <v>1190</v>
      </c>
    </row>
    <row r="8" spans="1:18" ht="26.85" customHeight="1" x14ac:dyDescent="0.25">
      <c r="A8" s="3" t="s">
        <v>824</v>
      </c>
      <c r="B8" s="208">
        <v>37</v>
      </c>
      <c r="C8" s="208">
        <v>23.6</v>
      </c>
      <c r="D8" s="208">
        <v>36.9</v>
      </c>
      <c r="E8" s="208">
        <v>46</v>
      </c>
      <c r="F8" s="208">
        <v>69</v>
      </c>
      <c r="G8" s="208">
        <v>67.900000000000006</v>
      </c>
      <c r="H8" s="346">
        <v>45.9</v>
      </c>
      <c r="I8" s="179" t="s">
        <v>825</v>
      </c>
    </row>
    <row r="9" spans="1:18" ht="26.85" customHeight="1" x14ac:dyDescent="0.25">
      <c r="A9" s="3" t="s">
        <v>826</v>
      </c>
      <c r="B9" s="208">
        <v>32.200000000000003</v>
      </c>
      <c r="C9" s="208">
        <v>19.399999999999999</v>
      </c>
      <c r="D9" s="208">
        <v>24.1</v>
      </c>
      <c r="E9" s="208">
        <v>39.4</v>
      </c>
      <c r="F9" s="208">
        <v>42.2</v>
      </c>
      <c r="G9" s="208">
        <v>43.4</v>
      </c>
      <c r="H9" s="346">
        <v>45.1</v>
      </c>
      <c r="I9" s="179" t="s">
        <v>827</v>
      </c>
    </row>
    <row r="10" spans="1:18" ht="26.85" customHeight="1" x14ac:dyDescent="0.25">
      <c r="A10" s="3" t="s">
        <v>828</v>
      </c>
      <c r="B10" s="208">
        <v>39.1</v>
      </c>
      <c r="C10" s="208">
        <v>20.3</v>
      </c>
      <c r="D10" s="208">
        <v>25.3</v>
      </c>
      <c r="E10" s="208">
        <v>32.6</v>
      </c>
      <c r="F10" s="208">
        <v>31.1</v>
      </c>
      <c r="G10" s="208">
        <v>38.1</v>
      </c>
      <c r="H10" s="346">
        <v>32.299999999999997</v>
      </c>
      <c r="I10" s="179" t="s">
        <v>829</v>
      </c>
    </row>
    <row r="11" spans="1:18" ht="26.85" customHeight="1" x14ac:dyDescent="0.25">
      <c r="A11" s="3" t="s">
        <v>830</v>
      </c>
      <c r="B11" s="208">
        <v>37.799999999999997</v>
      </c>
      <c r="C11" s="208">
        <v>18.5</v>
      </c>
      <c r="D11" s="208">
        <v>24.8</v>
      </c>
      <c r="E11" s="208">
        <v>28.5</v>
      </c>
      <c r="F11" s="208">
        <v>23.6</v>
      </c>
      <c r="G11" s="208">
        <v>33.9</v>
      </c>
      <c r="H11" s="346">
        <v>34.700000000000003</v>
      </c>
      <c r="I11" s="179" t="s">
        <v>831</v>
      </c>
    </row>
    <row r="12" spans="1:18" ht="26.85" customHeight="1" x14ac:dyDescent="0.25">
      <c r="A12" s="3" t="s">
        <v>832</v>
      </c>
      <c r="B12" s="208">
        <v>26.8</v>
      </c>
      <c r="C12" s="208">
        <v>18.8</v>
      </c>
      <c r="D12" s="208">
        <v>29.4</v>
      </c>
      <c r="E12" s="208">
        <v>41.8</v>
      </c>
      <c r="F12" s="208">
        <v>54.4</v>
      </c>
      <c r="G12" s="208">
        <v>58.9</v>
      </c>
      <c r="H12" s="346">
        <v>48.2</v>
      </c>
      <c r="I12" s="179" t="s">
        <v>833</v>
      </c>
    </row>
    <row r="13" spans="1:18" ht="26.85" customHeight="1" x14ac:dyDescent="0.25">
      <c r="A13" s="3" t="s">
        <v>834</v>
      </c>
      <c r="B13" s="208">
        <v>47.7</v>
      </c>
      <c r="C13" s="208">
        <v>25.8</v>
      </c>
      <c r="D13" s="208">
        <v>32.799999999999997</v>
      </c>
      <c r="E13" s="208">
        <v>37.5</v>
      </c>
      <c r="F13" s="208">
        <v>43</v>
      </c>
      <c r="G13" s="208">
        <v>47.1</v>
      </c>
      <c r="H13" s="346">
        <v>42</v>
      </c>
      <c r="I13" s="179" t="s">
        <v>835</v>
      </c>
    </row>
    <row r="14" spans="1:18" ht="26.85" customHeight="1" x14ac:dyDescent="0.25">
      <c r="A14" s="3" t="s">
        <v>836</v>
      </c>
      <c r="B14" s="208">
        <v>38.299999999999997</v>
      </c>
      <c r="C14" s="208">
        <v>15.5</v>
      </c>
      <c r="D14" s="208">
        <v>22.7</v>
      </c>
      <c r="E14" s="208">
        <v>29</v>
      </c>
      <c r="F14" s="208">
        <v>23.4</v>
      </c>
      <c r="G14" s="208">
        <v>34.299999999999997</v>
      </c>
      <c r="H14" s="346">
        <v>30.1</v>
      </c>
      <c r="I14" s="179" t="s">
        <v>837</v>
      </c>
    </row>
    <row r="15" spans="1:18" ht="26.85" customHeight="1" x14ac:dyDescent="0.25">
      <c r="A15" s="3" t="s">
        <v>838</v>
      </c>
      <c r="B15" s="208">
        <v>34.6</v>
      </c>
      <c r="C15" s="208">
        <v>21.8</v>
      </c>
      <c r="D15" s="208">
        <v>29.2</v>
      </c>
      <c r="E15" s="208">
        <v>45.1</v>
      </c>
      <c r="F15" s="208">
        <v>50</v>
      </c>
      <c r="G15" s="208">
        <v>50.1</v>
      </c>
      <c r="H15" s="346">
        <v>54.2</v>
      </c>
      <c r="I15" s="179" t="s">
        <v>839</v>
      </c>
    </row>
    <row r="16" spans="1:18" ht="26.85" customHeight="1" x14ac:dyDescent="0.25">
      <c r="A16" s="3" t="s">
        <v>840</v>
      </c>
      <c r="B16" s="208">
        <v>35.6</v>
      </c>
      <c r="C16" s="208">
        <v>24.7</v>
      </c>
      <c r="D16" s="208">
        <v>33</v>
      </c>
      <c r="E16" s="208">
        <v>51.4</v>
      </c>
      <c r="F16" s="208">
        <v>68.5</v>
      </c>
      <c r="G16" s="208">
        <v>66</v>
      </c>
      <c r="H16" s="346">
        <v>44.9</v>
      </c>
      <c r="I16" s="179" t="s">
        <v>841</v>
      </c>
    </row>
    <row r="17" spans="1:9" ht="26.85" customHeight="1" x14ac:dyDescent="0.25">
      <c r="A17" s="3" t="s">
        <v>842</v>
      </c>
      <c r="B17" s="208">
        <v>39.1</v>
      </c>
      <c r="C17" s="208">
        <v>19.899999999999999</v>
      </c>
      <c r="D17" s="208">
        <v>28.9</v>
      </c>
      <c r="E17" s="208">
        <v>41</v>
      </c>
      <c r="F17" s="208">
        <v>45.3</v>
      </c>
      <c r="G17" s="208">
        <v>50.4</v>
      </c>
      <c r="H17" s="346">
        <v>31.4</v>
      </c>
      <c r="I17" s="179" t="s">
        <v>843</v>
      </c>
    </row>
    <row r="18" spans="1:9" ht="26.85" customHeight="1" x14ac:dyDescent="0.25">
      <c r="A18" s="3" t="s">
        <v>844</v>
      </c>
      <c r="B18" s="208">
        <v>30.9</v>
      </c>
      <c r="C18" s="208">
        <v>11.8</v>
      </c>
      <c r="D18" s="208">
        <v>19.600000000000001</v>
      </c>
      <c r="E18" s="208">
        <v>25</v>
      </c>
      <c r="F18" s="208">
        <v>28.5</v>
      </c>
      <c r="G18" s="208">
        <v>35.5</v>
      </c>
      <c r="H18" s="346">
        <v>34.5</v>
      </c>
      <c r="I18" s="179" t="s">
        <v>845</v>
      </c>
    </row>
    <row r="19" spans="1:9" ht="26.85" customHeight="1" x14ac:dyDescent="0.25">
      <c r="A19" s="3" t="s">
        <v>846</v>
      </c>
      <c r="B19" s="208">
        <v>33.299999999999997</v>
      </c>
      <c r="C19" s="208">
        <v>20.100000000000001</v>
      </c>
      <c r="D19" s="208">
        <v>25.8</v>
      </c>
      <c r="E19" s="208">
        <v>45.5</v>
      </c>
      <c r="F19" s="208">
        <v>49</v>
      </c>
      <c r="G19" s="208">
        <v>51.5</v>
      </c>
      <c r="H19" s="346">
        <v>52.4</v>
      </c>
      <c r="I19" s="179" t="s">
        <v>847</v>
      </c>
    </row>
    <row r="20" spans="1:9" ht="26.85" customHeight="1" x14ac:dyDescent="0.25">
      <c r="A20" s="3" t="s">
        <v>848</v>
      </c>
      <c r="B20" s="208">
        <v>35.4</v>
      </c>
      <c r="C20" s="208">
        <v>14.7</v>
      </c>
      <c r="D20" s="208">
        <v>25.1</v>
      </c>
      <c r="E20" s="208">
        <v>30.5</v>
      </c>
      <c r="F20" s="208">
        <v>30.8</v>
      </c>
      <c r="G20" s="208">
        <v>35.299999999999997</v>
      </c>
      <c r="H20" s="346">
        <v>26.8</v>
      </c>
      <c r="I20" s="179" t="s">
        <v>849</v>
      </c>
    </row>
    <row r="21" spans="1:9" ht="26.85" customHeight="1" x14ac:dyDescent="0.25">
      <c r="A21" s="3" t="s">
        <v>850</v>
      </c>
      <c r="B21" s="208">
        <v>29.8</v>
      </c>
      <c r="C21" s="208">
        <v>18</v>
      </c>
      <c r="D21" s="208">
        <v>25.5</v>
      </c>
      <c r="E21" s="208">
        <v>29.2</v>
      </c>
      <c r="F21" s="208">
        <v>36.299999999999997</v>
      </c>
      <c r="G21" s="208">
        <v>31</v>
      </c>
      <c r="H21" s="346">
        <v>18.5</v>
      </c>
      <c r="I21" s="179" t="s">
        <v>851</v>
      </c>
    </row>
    <row r="22" spans="1:9" ht="26.85" customHeight="1" x14ac:dyDescent="0.25">
      <c r="A22" s="3" t="s">
        <v>852</v>
      </c>
      <c r="B22" s="208">
        <v>41.2</v>
      </c>
      <c r="C22" s="208">
        <v>18.899999999999999</v>
      </c>
      <c r="D22" s="208">
        <v>30.8</v>
      </c>
      <c r="E22" s="208">
        <v>57.4</v>
      </c>
      <c r="F22" s="208">
        <v>65.7</v>
      </c>
      <c r="G22" s="208">
        <v>60.2</v>
      </c>
      <c r="H22" s="346">
        <v>50.2</v>
      </c>
      <c r="I22" s="179" t="s">
        <v>853</v>
      </c>
    </row>
    <row r="23" spans="1:9" ht="26.85" customHeight="1" x14ac:dyDescent="0.25">
      <c r="A23" s="3" t="s">
        <v>854</v>
      </c>
      <c r="B23" s="208">
        <v>30.6</v>
      </c>
      <c r="C23" s="208">
        <v>21.1</v>
      </c>
      <c r="D23" s="208">
        <v>26.6</v>
      </c>
      <c r="E23" s="208">
        <v>45</v>
      </c>
      <c r="F23" s="208">
        <v>48.1</v>
      </c>
      <c r="G23" s="208">
        <v>51.2</v>
      </c>
      <c r="H23" s="346">
        <v>51.4</v>
      </c>
      <c r="I23" s="179" t="s">
        <v>855</v>
      </c>
    </row>
    <row r="24" spans="1:9" ht="26.85" customHeight="1" x14ac:dyDescent="0.25">
      <c r="A24" s="3" t="s">
        <v>856</v>
      </c>
      <c r="B24" s="208">
        <v>31.1</v>
      </c>
      <c r="C24" s="208">
        <v>18.2</v>
      </c>
      <c r="D24" s="208">
        <v>22.1</v>
      </c>
      <c r="E24" s="208">
        <v>56</v>
      </c>
      <c r="F24" s="208">
        <v>69.7</v>
      </c>
      <c r="G24" s="208">
        <v>65.099999999999994</v>
      </c>
      <c r="H24" s="346">
        <v>69.099999999999994</v>
      </c>
      <c r="I24" s="179" t="s">
        <v>857</v>
      </c>
    </row>
    <row r="25" spans="1:9" ht="26.85" customHeight="1" x14ac:dyDescent="0.25">
      <c r="A25" s="3" t="s">
        <v>858</v>
      </c>
      <c r="B25" s="208">
        <v>32.5</v>
      </c>
      <c r="C25" s="208">
        <v>19.399999999999999</v>
      </c>
      <c r="D25" s="208">
        <v>27.7</v>
      </c>
      <c r="E25" s="208">
        <v>49.7</v>
      </c>
      <c r="F25" s="208">
        <v>56.9</v>
      </c>
      <c r="G25" s="208">
        <v>57.3</v>
      </c>
      <c r="H25" s="346">
        <v>58.5</v>
      </c>
      <c r="I25" s="179" t="s">
        <v>859</v>
      </c>
    </row>
    <row r="26" spans="1:9" ht="26.85" customHeight="1" x14ac:dyDescent="0.25">
      <c r="A26" s="3" t="s">
        <v>860</v>
      </c>
      <c r="B26" s="208">
        <v>37.9</v>
      </c>
      <c r="C26" s="208">
        <v>18</v>
      </c>
      <c r="D26" s="208">
        <v>18.7</v>
      </c>
      <c r="E26" s="208">
        <v>39.6</v>
      </c>
      <c r="F26" s="208">
        <v>37.700000000000003</v>
      </c>
      <c r="G26" s="208">
        <v>42.2</v>
      </c>
      <c r="H26" s="346">
        <v>47.7</v>
      </c>
      <c r="I26" s="179" t="s">
        <v>861</v>
      </c>
    </row>
    <row r="27" spans="1:9" ht="26.85" customHeight="1" x14ac:dyDescent="0.25">
      <c r="A27" s="3" t="s">
        <v>862</v>
      </c>
      <c r="B27" s="208">
        <v>35</v>
      </c>
      <c r="C27" s="208">
        <v>17.2</v>
      </c>
      <c r="D27" s="208">
        <v>22.1</v>
      </c>
      <c r="E27" s="208">
        <v>33.6</v>
      </c>
      <c r="F27" s="208">
        <v>31.9</v>
      </c>
      <c r="G27" s="208">
        <v>36.200000000000003</v>
      </c>
      <c r="H27" s="346">
        <v>35</v>
      </c>
      <c r="I27" s="179" t="s">
        <v>863</v>
      </c>
    </row>
    <row r="28" spans="1:9" ht="26.85" customHeight="1" x14ac:dyDescent="0.25">
      <c r="A28" s="3" t="s">
        <v>864</v>
      </c>
      <c r="B28" s="208">
        <v>32.4</v>
      </c>
      <c r="C28" s="208">
        <v>23.8</v>
      </c>
      <c r="D28" s="208">
        <v>31.5</v>
      </c>
      <c r="E28" s="208">
        <v>53</v>
      </c>
      <c r="F28" s="208">
        <v>67.2</v>
      </c>
      <c r="G28" s="208">
        <v>65.900000000000006</v>
      </c>
      <c r="H28" s="346">
        <v>64.2</v>
      </c>
      <c r="I28" s="179" t="s">
        <v>865</v>
      </c>
    </row>
    <row r="29" spans="1:9" ht="26.85" customHeight="1" x14ac:dyDescent="0.25">
      <c r="A29" s="3" t="s">
        <v>866</v>
      </c>
      <c r="B29" s="208">
        <v>38.799999999999997</v>
      </c>
      <c r="C29" s="208">
        <v>27.2</v>
      </c>
      <c r="D29" s="208">
        <v>39.1</v>
      </c>
      <c r="E29" s="208">
        <v>58.1</v>
      </c>
      <c r="F29" s="208">
        <v>71</v>
      </c>
      <c r="G29" s="208">
        <v>66.7</v>
      </c>
      <c r="H29" s="346">
        <v>38.5</v>
      </c>
      <c r="I29" s="179" t="s">
        <v>867</v>
      </c>
    </row>
    <row r="30" spans="1:9" ht="26.85" customHeight="1" x14ac:dyDescent="0.25">
      <c r="A30" s="3" t="s">
        <v>868</v>
      </c>
      <c r="B30" s="208">
        <v>44.3</v>
      </c>
      <c r="C30" s="208">
        <v>24.2</v>
      </c>
      <c r="D30" s="208">
        <v>37.9</v>
      </c>
      <c r="E30" s="208">
        <v>44.9</v>
      </c>
      <c r="F30" s="208">
        <v>48.6</v>
      </c>
      <c r="G30" s="208">
        <v>49.7</v>
      </c>
      <c r="H30" s="346">
        <v>48.7</v>
      </c>
      <c r="I30" s="179" t="s">
        <v>869</v>
      </c>
    </row>
    <row r="31" spans="1:9" ht="26.85" customHeight="1" x14ac:dyDescent="0.25">
      <c r="A31" s="3" t="s">
        <v>870</v>
      </c>
      <c r="B31" s="208">
        <v>26.3</v>
      </c>
      <c r="C31" s="208">
        <v>16</v>
      </c>
      <c r="D31" s="208">
        <v>25.1</v>
      </c>
      <c r="E31" s="208">
        <v>51.8</v>
      </c>
      <c r="F31" s="208">
        <v>68.8</v>
      </c>
      <c r="G31" s="208">
        <v>65.3</v>
      </c>
      <c r="H31" s="346">
        <v>65.599999999999994</v>
      </c>
      <c r="I31" s="179" t="s">
        <v>871</v>
      </c>
    </row>
    <row r="32" spans="1:9" ht="26.85" customHeight="1" x14ac:dyDescent="0.25">
      <c r="A32" s="3" t="s">
        <v>872</v>
      </c>
      <c r="B32" s="204" t="s">
        <v>821</v>
      </c>
      <c r="C32" s="204" t="s">
        <v>821</v>
      </c>
      <c r="D32" s="204" t="s">
        <v>821</v>
      </c>
      <c r="E32" s="204" t="s">
        <v>821</v>
      </c>
      <c r="F32" s="204" t="s">
        <v>821</v>
      </c>
      <c r="G32" s="204" t="s">
        <v>821</v>
      </c>
      <c r="H32" s="347" t="s">
        <v>822</v>
      </c>
      <c r="I32" s="179" t="s">
        <v>873</v>
      </c>
    </row>
    <row r="33" spans="1:7" x14ac:dyDescent="0.25">
      <c r="A33" s="2"/>
      <c r="B33" s="210"/>
      <c r="C33" s="210"/>
      <c r="D33" s="210"/>
      <c r="E33" s="210"/>
      <c r="F33" s="210"/>
      <c r="G33" s="210"/>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&amp;C53</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 min="10" max="10" width="8.140625" bestFit="1" customWidth="1"/>
  </cols>
  <sheetData>
    <row r="1" spans="1:18" ht="22.5" customHeight="1" x14ac:dyDescent="0.35">
      <c r="A1" s="523" t="s">
        <v>879</v>
      </c>
      <c r="B1" s="523"/>
      <c r="C1" s="523"/>
      <c r="D1" s="523"/>
      <c r="E1" s="523"/>
      <c r="F1" s="523"/>
      <c r="G1" s="523"/>
      <c r="H1" s="523"/>
      <c r="I1" s="523"/>
    </row>
    <row r="2" spans="1:18" ht="22.5" customHeight="1" x14ac:dyDescent="0.35">
      <c r="A2" s="518" t="s">
        <v>880</v>
      </c>
      <c r="B2" s="518"/>
      <c r="C2" s="518"/>
      <c r="D2" s="518"/>
      <c r="E2" s="518"/>
      <c r="F2" s="518"/>
      <c r="G2" s="518"/>
      <c r="H2" s="518"/>
      <c r="I2" s="518"/>
    </row>
    <row r="3" spans="1:18" ht="22.5" customHeight="1" x14ac:dyDescent="0.25">
      <c r="A3" s="519" t="s">
        <v>881</v>
      </c>
      <c r="B3" s="520"/>
      <c r="C3" s="520"/>
      <c r="D3" s="520"/>
      <c r="E3" s="520"/>
      <c r="F3" s="520"/>
      <c r="G3" s="520"/>
      <c r="H3" s="520"/>
      <c r="I3" s="520"/>
    </row>
    <row r="4" spans="1:18" ht="22.5" customHeight="1" x14ac:dyDescent="0.25">
      <c r="A4" s="193"/>
      <c r="B4" s="194">
        <v>1990</v>
      </c>
      <c r="C4" s="195">
        <v>2000</v>
      </c>
      <c r="D4" s="195">
        <v>2010</v>
      </c>
      <c r="E4" s="196">
        <v>2015</v>
      </c>
      <c r="F4" s="195">
        <v>2018</v>
      </c>
      <c r="G4" s="195">
        <v>2019</v>
      </c>
      <c r="H4" s="197">
        <v>2020</v>
      </c>
      <c r="I4" s="198"/>
    </row>
    <row r="5" spans="1:18" ht="6" customHeight="1" x14ac:dyDescent="0.25">
      <c r="A5" s="199"/>
      <c r="B5" s="199"/>
      <c r="C5" s="199"/>
      <c r="D5" s="199"/>
      <c r="E5" s="199"/>
      <c r="F5" s="199"/>
      <c r="G5" s="199"/>
      <c r="H5" s="199"/>
      <c r="I5" s="199"/>
    </row>
    <row r="6" spans="1:18" ht="24.95" customHeight="1" x14ac:dyDescent="0.25">
      <c r="A6" s="339" t="s">
        <v>818</v>
      </c>
      <c r="B6" s="200">
        <v>7557.7</v>
      </c>
      <c r="C6" s="200">
        <v>5161.6000000000004</v>
      </c>
      <c r="D6" s="216">
        <v>6284.1</v>
      </c>
      <c r="E6" s="211">
        <v>6839.5000000000018</v>
      </c>
      <c r="F6" s="211">
        <v>6603.9</v>
      </c>
      <c r="G6" s="211">
        <v>6812.4</v>
      </c>
      <c r="H6" s="228">
        <v>6554.5</v>
      </c>
      <c r="I6" s="340" t="s">
        <v>819</v>
      </c>
      <c r="J6" s="203"/>
      <c r="K6" s="203"/>
      <c r="L6" s="203"/>
      <c r="M6" s="203"/>
      <c r="N6" s="203"/>
      <c r="O6" s="203"/>
      <c r="P6" s="203"/>
      <c r="Q6" s="203"/>
      <c r="R6" s="203"/>
    </row>
    <row r="7" spans="1:18" ht="39.6" customHeight="1" x14ac:dyDescent="0.25">
      <c r="A7" s="3" t="s">
        <v>820</v>
      </c>
      <c r="B7" s="204">
        <v>269.5</v>
      </c>
      <c r="C7" s="204">
        <v>302.2</v>
      </c>
      <c r="D7" s="204">
        <v>364.4</v>
      </c>
      <c r="E7" s="204" t="s">
        <v>821</v>
      </c>
      <c r="F7" s="204" t="s">
        <v>821</v>
      </c>
      <c r="G7" s="204" t="s">
        <v>821</v>
      </c>
      <c r="H7" s="348" t="s">
        <v>822</v>
      </c>
      <c r="I7" s="342" t="s">
        <v>1190</v>
      </c>
    </row>
    <row r="8" spans="1:18" ht="26.25" customHeight="1" x14ac:dyDescent="0.25">
      <c r="A8" s="3" t="s">
        <v>824</v>
      </c>
      <c r="B8" s="204">
        <v>357</v>
      </c>
      <c r="C8" s="204">
        <v>321.60000000000002</v>
      </c>
      <c r="D8" s="204">
        <v>382.9</v>
      </c>
      <c r="E8" s="204">
        <v>376.9</v>
      </c>
      <c r="F8" s="204">
        <v>324.8</v>
      </c>
      <c r="G8" s="204">
        <v>331.5</v>
      </c>
      <c r="H8" s="341">
        <v>315.2</v>
      </c>
      <c r="I8" s="179" t="s">
        <v>825</v>
      </c>
    </row>
    <row r="9" spans="1:18" ht="26.25" customHeight="1" x14ac:dyDescent="0.25">
      <c r="A9" s="3" t="s">
        <v>826</v>
      </c>
      <c r="B9" s="204">
        <v>139.30000000000001</v>
      </c>
      <c r="C9" s="204">
        <v>127.4</v>
      </c>
      <c r="D9" s="204">
        <v>126.7</v>
      </c>
      <c r="E9" s="204">
        <v>145.5</v>
      </c>
      <c r="F9" s="204">
        <v>157.1</v>
      </c>
      <c r="G9" s="204">
        <v>162</v>
      </c>
      <c r="H9" s="341">
        <v>164.8</v>
      </c>
      <c r="I9" s="179" t="s">
        <v>827</v>
      </c>
    </row>
    <row r="10" spans="1:18" ht="26.25" customHeight="1" x14ac:dyDescent="0.25">
      <c r="A10" s="3" t="s">
        <v>828</v>
      </c>
      <c r="B10" s="204">
        <v>529.5</v>
      </c>
      <c r="C10" s="204">
        <v>210.5</v>
      </c>
      <c r="D10" s="204">
        <v>470.9</v>
      </c>
      <c r="E10" s="204">
        <v>585.5</v>
      </c>
      <c r="F10" s="204">
        <v>517</v>
      </c>
      <c r="G10" s="204">
        <v>520.5</v>
      </c>
      <c r="H10" s="341">
        <v>508.4</v>
      </c>
      <c r="I10" s="179" t="s">
        <v>829</v>
      </c>
    </row>
    <row r="11" spans="1:18" ht="26.25" customHeight="1" x14ac:dyDescent="0.25">
      <c r="A11" s="3" t="s">
        <v>830</v>
      </c>
      <c r="B11" s="204">
        <v>388.3</v>
      </c>
      <c r="C11" s="204">
        <v>104.4</v>
      </c>
      <c r="D11" s="204">
        <v>408.6</v>
      </c>
      <c r="E11" s="204">
        <v>329.3</v>
      </c>
      <c r="F11" s="204">
        <v>334.5</v>
      </c>
      <c r="G11" s="204">
        <v>363.1</v>
      </c>
      <c r="H11" s="341">
        <v>353</v>
      </c>
      <c r="I11" s="179" t="s">
        <v>831</v>
      </c>
    </row>
    <row r="12" spans="1:18" ht="26.25" customHeight="1" x14ac:dyDescent="0.25">
      <c r="A12" s="3" t="s">
        <v>832</v>
      </c>
      <c r="B12" s="204">
        <v>220.3</v>
      </c>
      <c r="C12" s="204">
        <v>153.80000000000001</v>
      </c>
      <c r="D12" s="204">
        <v>118.2</v>
      </c>
      <c r="E12" s="204">
        <v>119.7</v>
      </c>
      <c r="F12" s="204">
        <v>145.9</v>
      </c>
      <c r="G12" s="204">
        <v>146</v>
      </c>
      <c r="H12" s="341">
        <v>149.69999999999999</v>
      </c>
      <c r="I12" s="179" t="s">
        <v>833</v>
      </c>
    </row>
    <row r="13" spans="1:18" ht="26.25" customHeight="1" x14ac:dyDescent="0.25">
      <c r="A13" s="3" t="s">
        <v>834</v>
      </c>
      <c r="B13" s="204">
        <v>29.3</v>
      </c>
      <c r="C13" s="204">
        <v>23</v>
      </c>
      <c r="D13" s="204">
        <v>26.7</v>
      </c>
      <c r="E13" s="204">
        <v>33.4</v>
      </c>
      <c r="F13" s="204">
        <v>27.6</v>
      </c>
      <c r="G13" s="204">
        <v>27.4</v>
      </c>
      <c r="H13" s="341">
        <v>24.9</v>
      </c>
      <c r="I13" s="179" t="s">
        <v>835</v>
      </c>
    </row>
    <row r="14" spans="1:18" ht="26.25" customHeight="1" x14ac:dyDescent="0.25">
      <c r="A14" s="3" t="s">
        <v>836</v>
      </c>
      <c r="B14" s="204">
        <v>564.79999999999995</v>
      </c>
      <c r="C14" s="204">
        <v>309.60000000000002</v>
      </c>
      <c r="D14" s="204">
        <v>484.4</v>
      </c>
      <c r="E14" s="204">
        <v>630.1</v>
      </c>
      <c r="F14" s="204">
        <v>639.6</v>
      </c>
      <c r="G14" s="204">
        <v>665.9</v>
      </c>
      <c r="H14" s="341">
        <v>668.1</v>
      </c>
      <c r="I14" s="179" t="s">
        <v>837</v>
      </c>
    </row>
    <row r="15" spans="1:18" ht="26.25" customHeight="1" x14ac:dyDescent="0.25">
      <c r="A15" s="3" t="s">
        <v>838</v>
      </c>
      <c r="B15" s="204">
        <v>76.2</v>
      </c>
      <c r="C15" s="204">
        <v>54.2</v>
      </c>
      <c r="D15" s="204">
        <v>48.9</v>
      </c>
      <c r="E15" s="204">
        <v>70.3</v>
      </c>
      <c r="F15" s="204">
        <v>71.900000000000006</v>
      </c>
      <c r="G15" s="204">
        <v>59.5</v>
      </c>
      <c r="H15" s="341">
        <v>63.8</v>
      </c>
      <c r="I15" s="179" t="s">
        <v>839</v>
      </c>
    </row>
    <row r="16" spans="1:18" ht="26.25" customHeight="1" x14ac:dyDescent="0.25">
      <c r="A16" s="3" t="s">
        <v>840</v>
      </c>
      <c r="B16" s="204">
        <v>291.5</v>
      </c>
      <c r="C16" s="204">
        <v>281.2</v>
      </c>
      <c r="D16" s="204">
        <v>237.5</v>
      </c>
      <c r="E16" s="204">
        <v>206.6</v>
      </c>
      <c r="F16" s="204">
        <v>190.1</v>
      </c>
      <c r="G16" s="204">
        <v>193.8</v>
      </c>
      <c r="H16" s="341">
        <v>181.2</v>
      </c>
      <c r="I16" s="179" t="s">
        <v>841</v>
      </c>
    </row>
    <row r="17" spans="1:9" ht="26.25" customHeight="1" x14ac:dyDescent="0.25">
      <c r="A17" s="3" t="s">
        <v>842</v>
      </c>
      <c r="B17" s="204">
        <v>472.6</v>
      </c>
      <c r="C17" s="204">
        <v>273.8</v>
      </c>
      <c r="D17" s="204">
        <v>294</v>
      </c>
      <c r="E17" s="204">
        <v>307.39999999999998</v>
      </c>
      <c r="F17" s="204">
        <v>298.8</v>
      </c>
      <c r="G17" s="204">
        <v>322.39999999999998</v>
      </c>
      <c r="H17" s="341">
        <v>317.3</v>
      </c>
      <c r="I17" s="179" t="s">
        <v>843</v>
      </c>
    </row>
    <row r="18" spans="1:9" ht="26.25" customHeight="1" x14ac:dyDescent="0.25">
      <c r="A18" s="3" t="s">
        <v>844</v>
      </c>
      <c r="B18" s="204">
        <v>308.5</v>
      </c>
      <c r="C18" s="204">
        <v>62.4</v>
      </c>
      <c r="D18" s="204">
        <v>239.9</v>
      </c>
      <c r="E18" s="204">
        <v>240.7</v>
      </c>
      <c r="F18" s="204">
        <v>272.39999999999998</v>
      </c>
      <c r="G18" s="204">
        <v>278.8</v>
      </c>
      <c r="H18" s="341">
        <v>273.7</v>
      </c>
      <c r="I18" s="179" t="s">
        <v>845</v>
      </c>
    </row>
    <row r="19" spans="1:9" ht="26.25" customHeight="1" x14ac:dyDescent="0.25">
      <c r="A19" s="3" t="s">
        <v>846</v>
      </c>
      <c r="B19" s="204">
        <v>165.8</v>
      </c>
      <c r="C19" s="204">
        <v>136.69999999999999</v>
      </c>
      <c r="D19" s="204">
        <v>140.19999999999999</v>
      </c>
      <c r="E19" s="204">
        <v>180.4</v>
      </c>
      <c r="F19" s="204">
        <v>170.5</v>
      </c>
      <c r="G19" s="204">
        <v>180.6</v>
      </c>
      <c r="H19" s="341">
        <v>174.7</v>
      </c>
      <c r="I19" s="179" t="s">
        <v>847</v>
      </c>
    </row>
    <row r="20" spans="1:9" ht="26.25" customHeight="1" x14ac:dyDescent="0.25">
      <c r="A20" s="3" t="s">
        <v>848</v>
      </c>
      <c r="B20" s="204">
        <v>481.5</v>
      </c>
      <c r="C20" s="204">
        <v>311.89999999999998</v>
      </c>
      <c r="D20" s="204">
        <v>360.3</v>
      </c>
      <c r="E20" s="204">
        <v>426.6</v>
      </c>
      <c r="F20" s="204">
        <v>434.8</v>
      </c>
      <c r="G20" s="204">
        <v>438.9</v>
      </c>
      <c r="H20" s="341">
        <v>429.1</v>
      </c>
      <c r="I20" s="179" t="s">
        <v>849</v>
      </c>
    </row>
    <row r="21" spans="1:9" ht="26.25" customHeight="1" x14ac:dyDescent="0.25">
      <c r="A21" s="3" t="s">
        <v>850</v>
      </c>
      <c r="B21" s="204">
        <v>489.6</v>
      </c>
      <c r="C21" s="204">
        <v>473.8</v>
      </c>
      <c r="D21" s="204">
        <v>465.9</v>
      </c>
      <c r="E21" s="204">
        <v>569.70000000000005</v>
      </c>
      <c r="F21" s="204">
        <v>631.29999999999995</v>
      </c>
      <c r="G21" s="204">
        <v>659.4</v>
      </c>
      <c r="H21" s="341">
        <v>547.6</v>
      </c>
      <c r="I21" s="179" t="s">
        <v>851</v>
      </c>
    </row>
    <row r="22" spans="1:9" ht="26.25" customHeight="1" x14ac:dyDescent="0.25">
      <c r="A22" s="3" t="s">
        <v>852</v>
      </c>
      <c r="B22" s="204">
        <v>406.7</v>
      </c>
      <c r="C22" s="204">
        <v>220.3</v>
      </c>
      <c r="D22" s="204">
        <v>260.5</v>
      </c>
      <c r="E22" s="204">
        <v>296.10000000000002</v>
      </c>
      <c r="F22" s="204">
        <v>235.6</v>
      </c>
      <c r="G22" s="204">
        <v>229.3</v>
      </c>
      <c r="H22" s="341">
        <v>229.2</v>
      </c>
      <c r="I22" s="179" t="s">
        <v>853</v>
      </c>
    </row>
    <row r="23" spans="1:9" ht="26.25" customHeight="1" x14ac:dyDescent="0.25">
      <c r="A23" s="3" t="s">
        <v>854</v>
      </c>
      <c r="B23" s="204">
        <v>114.2</v>
      </c>
      <c r="C23" s="204">
        <v>101.2</v>
      </c>
      <c r="D23" s="204">
        <v>111.5</v>
      </c>
      <c r="E23" s="204">
        <v>103</v>
      </c>
      <c r="F23" s="204">
        <v>103.1</v>
      </c>
      <c r="G23" s="204">
        <v>114.1</v>
      </c>
      <c r="H23" s="341">
        <v>111</v>
      </c>
      <c r="I23" s="179" t="s">
        <v>855</v>
      </c>
    </row>
    <row r="24" spans="1:9" ht="26.25" customHeight="1" x14ac:dyDescent="0.25">
      <c r="A24" s="3" t="s">
        <v>856</v>
      </c>
      <c r="B24" s="204">
        <v>224.1</v>
      </c>
      <c r="C24" s="204">
        <v>195.7</v>
      </c>
      <c r="D24" s="204">
        <v>243</v>
      </c>
      <c r="E24" s="204">
        <v>249.1</v>
      </c>
      <c r="F24" s="204">
        <v>181.2</v>
      </c>
      <c r="G24" s="204">
        <v>185.5</v>
      </c>
      <c r="H24" s="341">
        <v>177.3</v>
      </c>
      <c r="I24" s="179" t="s">
        <v>857</v>
      </c>
    </row>
    <row r="25" spans="1:9" ht="26.25" customHeight="1" x14ac:dyDescent="0.25">
      <c r="A25" s="3" t="s">
        <v>858</v>
      </c>
      <c r="B25" s="204">
        <v>191.3</v>
      </c>
      <c r="C25" s="204">
        <v>180.3</v>
      </c>
      <c r="D25" s="204">
        <v>236.7</v>
      </c>
      <c r="E25" s="204">
        <v>200.8</v>
      </c>
      <c r="F25" s="204">
        <v>202.3</v>
      </c>
      <c r="G25" s="204">
        <v>229.2</v>
      </c>
      <c r="H25" s="341">
        <v>216.5</v>
      </c>
      <c r="I25" s="179" t="s">
        <v>859</v>
      </c>
    </row>
    <row r="26" spans="1:9" ht="26.25" customHeight="1" x14ac:dyDescent="0.25">
      <c r="A26" s="3" t="s">
        <v>860</v>
      </c>
      <c r="B26" s="204">
        <v>433.8</v>
      </c>
      <c r="C26" s="204">
        <v>259.10000000000002</v>
      </c>
      <c r="D26" s="204">
        <v>208.7</v>
      </c>
      <c r="E26" s="204">
        <v>558.9</v>
      </c>
      <c r="F26" s="204">
        <v>529.29999999999995</v>
      </c>
      <c r="G26" s="204">
        <v>541.6</v>
      </c>
      <c r="H26" s="341">
        <v>538.70000000000005</v>
      </c>
      <c r="I26" s="179" t="s">
        <v>861</v>
      </c>
    </row>
    <row r="27" spans="1:9" ht="26.25" customHeight="1" x14ac:dyDescent="0.25">
      <c r="A27" s="3" t="s">
        <v>862</v>
      </c>
      <c r="B27" s="204">
        <v>547.79999999999995</v>
      </c>
      <c r="C27" s="204">
        <v>366.9</v>
      </c>
      <c r="D27" s="204">
        <v>374.7</v>
      </c>
      <c r="E27" s="204">
        <v>497.1</v>
      </c>
      <c r="F27" s="204">
        <v>471.5</v>
      </c>
      <c r="G27" s="204">
        <v>482.9</v>
      </c>
      <c r="H27" s="341">
        <v>491.7</v>
      </c>
      <c r="I27" s="179" t="s">
        <v>863</v>
      </c>
    </row>
    <row r="28" spans="1:9" ht="26.25" customHeight="1" x14ac:dyDescent="0.25">
      <c r="A28" s="3" t="s">
        <v>864</v>
      </c>
      <c r="B28" s="204">
        <v>285.2</v>
      </c>
      <c r="C28" s="204">
        <v>244</v>
      </c>
      <c r="D28" s="204">
        <v>221.4</v>
      </c>
      <c r="E28" s="204">
        <v>214.3</v>
      </c>
      <c r="F28" s="204">
        <v>228.6</v>
      </c>
      <c r="G28" s="204">
        <v>250.7</v>
      </c>
      <c r="H28" s="341">
        <v>233.9</v>
      </c>
      <c r="I28" s="179" t="s">
        <v>865</v>
      </c>
    </row>
    <row r="29" spans="1:9" ht="26.25" customHeight="1" x14ac:dyDescent="0.25">
      <c r="A29" s="3" t="s">
        <v>866</v>
      </c>
      <c r="B29" s="204">
        <v>267.3</v>
      </c>
      <c r="C29" s="204">
        <v>235.5</v>
      </c>
      <c r="D29" s="204">
        <v>240.2</v>
      </c>
      <c r="E29" s="204">
        <v>254.6</v>
      </c>
      <c r="F29" s="204">
        <v>203</v>
      </c>
      <c r="G29" s="204">
        <v>199.2</v>
      </c>
      <c r="H29" s="341">
        <v>183.5</v>
      </c>
      <c r="I29" s="179" t="s">
        <v>867</v>
      </c>
    </row>
    <row r="30" spans="1:9" ht="26.25" customHeight="1" x14ac:dyDescent="0.25">
      <c r="A30" s="3" t="s">
        <v>868</v>
      </c>
      <c r="B30" s="204">
        <v>51.2</v>
      </c>
      <c r="C30" s="204">
        <v>56.8</v>
      </c>
      <c r="D30" s="204">
        <v>39.9</v>
      </c>
      <c r="E30" s="204">
        <v>43.4</v>
      </c>
      <c r="F30" s="204">
        <v>41.9</v>
      </c>
      <c r="G30" s="204">
        <v>48.6</v>
      </c>
      <c r="H30" s="341">
        <v>39.6</v>
      </c>
      <c r="I30" s="179" t="s">
        <v>869</v>
      </c>
    </row>
    <row r="31" spans="1:9" ht="26.25" customHeight="1" x14ac:dyDescent="0.25">
      <c r="A31" s="3" t="s">
        <v>870</v>
      </c>
      <c r="B31" s="204">
        <v>252.4</v>
      </c>
      <c r="C31" s="204">
        <v>155.30000000000001</v>
      </c>
      <c r="D31" s="204">
        <v>178</v>
      </c>
      <c r="E31" s="204">
        <v>200.1</v>
      </c>
      <c r="F31" s="204">
        <v>191.1</v>
      </c>
      <c r="G31" s="204">
        <v>181.5</v>
      </c>
      <c r="H31" s="341">
        <v>161.6</v>
      </c>
      <c r="I31" s="179" t="s">
        <v>871</v>
      </c>
    </row>
    <row r="32" spans="1:9" ht="26.25" customHeight="1" x14ac:dyDescent="0.25">
      <c r="A32" s="3" t="s">
        <v>872</v>
      </c>
      <c r="B32" s="204" t="s">
        <v>821</v>
      </c>
      <c r="C32" s="204" t="s">
        <v>821</v>
      </c>
      <c r="D32" s="204" t="s">
        <v>821</v>
      </c>
      <c r="E32" s="204" t="s">
        <v>821</v>
      </c>
      <c r="F32" s="204" t="s">
        <v>821</v>
      </c>
      <c r="G32" s="204" t="s">
        <v>821</v>
      </c>
      <c r="H32" s="343" t="s">
        <v>822</v>
      </c>
      <c r="I32" s="179" t="s">
        <v>873</v>
      </c>
    </row>
    <row r="33" spans="1:9" ht="4.5" customHeight="1" x14ac:dyDescent="0.25">
      <c r="A33" s="291" t="s">
        <v>1168</v>
      </c>
      <c r="B33" s="349"/>
      <c r="C33" s="349"/>
      <c r="D33" s="349"/>
      <c r="E33" s="349"/>
      <c r="F33" s="349"/>
      <c r="G33" s="349"/>
      <c r="H33" s="349"/>
      <c r="I33" s="2"/>
    </row>
    <row r="34" spans="1:9" ht="15.75" x14ac:dyDescent="0.25">
      <c r="A34" s="524" t="s">
        <v>1191</v>
      </c>
      <c r="B34" s="524"/>
      <c r="C34" s="524"/>
      <c r="D34" s="524"/>
      <c r="E34" s="524"/>
      <c r="F34" s="524"/>
      <c r="G34" s="524"/>
      <c r="H34" s="524"/>
    </row>
  </sheetData>
  <mergeCells count="4">
    <mergeCell ref="A1:I1"/>
    <mergeCell ref="A2:I2"/>
    <mergeCell ref="A3:I3"/>
    <mergeCell ref="A34:H34"/>
  </mergeCells>
  <pageMargins left="0.39370078740157483" right="0.39370078740157483" top="0.78740157480314965" bottom="0.78740157480314965" header="0.31496062992125984" footer="0.31496062992125984"/>
  <pageSetup paperSize="9" scale="90" orientation="portrait" r:id="rId1"/>
  <headerFooter>
    <oddFooter>&amp;C54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zoomScaleNormal="100" zoomScalePageLayoutView="115" workbookViewId="0">
      <selection sqref="A1:G1"/>
    </sheetView>
  </sheetViews>
  <sheetFormatPr defaultColWidth="9.140625" defaultRowHeight="15.75" x14ac:dyDescent="0.25"/>
  <cols>
    <col min="1" max="1" width="12.5703125" style="4" customWidth="1"/>
    <col min="2" max="2" width="4.85546875" style="4" customWidth="1"/>
    <col min="3" max="3" width="22.5703125" style="4" customWidth="1"/>
    <col min="4" max="4" width="7.7109375" style="4" customWidth="1"/>
    <col min="5" max="5" width="12.5703125" style="4" customWidth="1"/>
    <col min="6" max="6" width="4.85546875" style="4" customWidth="1"/>
    <col min="7" max="7" width="24" style="4" customWidth="1"/>
    <col min="8" max="16384" width="9.140625" style="4"/>
  </cols>
  <sheetData>
    <row r="1" spans="1:7" ht="27.75" customHeight="1" x14ac:dyDescent="0.25">
      <c r="A1" s="450" t="s">
        <v>8</v>
      </c>
      <c r="B1" s="450"/>
      <c r="C1" s="450"/>
      <c r="D1" s="450"/>
      <c r="E1" s="450"/>
      <c r="F1" s="450"/>
      <c r="G1" s="450"/>
    </row>
    <row r="2" spans="1:7" ht="28.5" customHeight="1" x14ac:dyDescent="0.25">
      <c r="A2" s="451" t="s">
        <v>1210</v>
      </c>
      <c r="B2" s="451"/>
      <c r="C2" s="451"/>
      <c r="D2" s="451"/>
      <c r="E2" s="451"/>
      <c r="F2" s="451"/>
      <c r="G2" s="451"/>
    </row>
    <row r="3" spans="1:7" ht="15" customHeight="1" x14ac:dyDescent="0.25">
      <c r="A3" s="451" t="s">
        <v>1209</v>
      </c>
      <c r="B3" s="451"/>
      <c r="C3" s="451"/>
      <c r="D3" s="451"/>
      <c r="E3" s="451"/>
      <c r="F3" s="451"/>
      <c r="G3" s="451"/>
    </row>
    <row r="4" spans="1:7" ht="28.5" customHeight="1" x14ac:dyDescent="0.25">
      <c r="A4" s="451" t="s">
        <v>1211</v>
      </c>
      <c r="B4" s="451"/>
      <c r="C4" s="451"/>
      <c r="D4" s="451"/>
      <c r="E4" s="451"/>
      <c r="F4" s="451"/>
      <c r="G4" s="451"/>
    </row>
    <row r="5" spans="1:7" ht="11.25" customHeight="1" x14ac:dyDescent="0.25">
      <c r="A5" s="451"/>
      <c r="B5" s="451"/>
      <c r="C5" s="451"/>
      <c r="D5" s="451"/>
      <c r="E5" s="451"/>
      <c r="F5" s="451"/>
      <c r="G5" s="451"/>
    </row>
    <row r="6" spans="1:7" ht="27.75" customHeight="1" x14ac:dyDescent="0.25">
      <c r="A6" s="452" t="s">
        <v>1248</v>
      </c>
      <c r="B6" s="452"/>
      <c r="C6" s="452"/>
      <c r="D6" s="452"/>
      <c r="E6" s="452"/>
      <c r="F6" s="452"/>
      <c r="G6" s="452"/>
    </row>
    <row r="7" spans="1:7" ht="14.25" customHeight="1" x14ac:dyDescent="0.25">
      <c r="A7" s="452" t="s">
        <v>1249</v>
      </c>
      <c r="B7" s="452"/>
      <c r="C7" s="452"/>
      <c r="D7" s="452"/>
      <c r="E7" s="452"/>
      <c r="F7" s="452"/>
      <c r="G7" s="452"/>
    </row>
    <row r="8" spans="1:7" s="72" customFormat="1" ht="27.75" customHeight="1" x14ac:dyDescent="0.25">
      <c r="A8" s="453" t="s">
        <v>1279</v>
      </c>
      <c r="B8" s="453"/>
      <c r="C8" s="453"/>
      <c r="D8" s="453"/>
      <c r="E8" s="453"/>
      <c r="F8" s="453"/>
      <c r="G8" s="453"/>
    </row>
    <row r="9" spans="1:7" s="72" customFormat="1" ht="15" customHeight="1" x14ac:dyDescent="0.25">
      <c r="A9" s="453"/>
      <c r="B9" s="453"/>
      <c r="C9" s="453"/>
      <c r="D9" s="453"/>
      <c r="E9" s="453"/>
      <c r="F9" s="453"/>
      <c r="G9" s="453"/>
    </row>
    <row r="10" spans="1:7" ht="16.5" customHeight="1" x14ac:dyDescent="0.25">
      <c r="A10" s="5"/>
      <c r="B10" s="5"/>
      <c r="C10" s="5"/>
      <c r="D10" s="5"/>
      <c r="E10" s="5"/>
      <c r="F10" s="5"/>
      <c r="G10" s="5"/>
    </row>
    <row r="11" spans="1:7" x14ac:dyDescent="0.25">
      <c r="A11" s="448" t="s">
        <v>9</v>
      </c>
      <c r="B11" s="448"/>
      <c r="C11" s="448"/>
      <c r="D11" s="448"/>
      <c r="E11" s="448"/>
      <c r="F11" s="448"/>
      <c r="G11" s="448"/>
    </row>
    <row r="12" spans="1:7" ht="14.1" customHeight="1" x14ac:dyDescent="0.25">
      <c r="A12" s="6" t="s">
        <v>10</v>
      </c>
      <c r="B12" s="6" t="s">
        <v>11</v>
      </c>
      <c r="C12" s="6" t="s">
        <v>12</v>
      </c>
      <c r="D12" s="6"/>
      <c r="E12" s="7" t="s">
        <v>13</v>
      </c>
      <c r="F12" s="7" t="s">
        <v>14</v>
      </c>
      <c r="G12" s="14" t="s">
        <v>15</v>
      </c>
    </row>
    <row r="13" spans="1:7" ht="14.1" customHeight="1" x14ac:dyDescent="0.25">
      <c r="A13" s="8" t="s">
        <v>16</v>
      </c>
      <c r="B13" s="8" t="s">
        <v>11</v>
      </c>
      <c r="C13" s="8" t="s">
        <v>17</v>
      </c>
      <c r="D13" s="8"/>
      <c r="E13" s="9" t="s">
        <v>18</v>
      </c>
      <c r="F13" s="9" t="s">
        <v>11</v>
      </c>
      <c r="G13" s="15" t="s">
        <v>19</v>
      </c>
    </row>
    <row r="14" spans="1:7" ht="14.1" customHeight="1" x14ac:dyDescent="0.25">
      <c r="A14" s="8" t="s">
        <v>20</v>
      </c>
      <c r="B14" s="8" t="s">
        <v>11</v>
      </c>
      <c r="C14" s="8" t="s">
        <v>21</v>
      </c>
      <c r="D14" s="8"/>
      <c r="E14" s="9" t="s">
        <v>22</v>
      </c>
      <c r="F14" s="9" t="s">
        <v>14</v>
      </c>
      <c r="G14" s="15" t="s">
        <v>23</v>
      </c>
    </row>
    <row r="15" spans="1:7" ht="14.1" customHeight="1" x14ac:dyDescent="0.25">
      <c r="A15" s="8" t="s">
        <v>55</v>
      </c>
      <c r="B15" s="8" t="s">
        <v>14</v>
      </c>
      <c r="C15" s="8" t="s">
        <v>24</v>
      </c>
      <c r="D15" s="8"/>
      <c r="E15" s="9" t="s">
        <v>25</v>
      </c>
      <c r="F15" s="9" t="s">
        <v>14</v>
      </c>
      <c r="G15" s="15" t="s">
        <v>26</v>
      </c>
    </row>
    <row r="16" spans="1:7" ht="14.1" customHeight="1" x14ac:dyDescent="0.25">
      <c r="A16" s="8" t="s">
        <v>27</v>
      </c>
      <c r="B16" s="10" t="s">
        <v>14</v>
      </c>
      <c r="C16" s="8" t="s">
        <v>28</v>
      </c>
      <c r="D16" s="8"/>
      <c r="E16" s="9" t="s">
        <v>29</v>
      </c>
      <c r="F16" s="9" t="s">
        <v>14</v>
      </c>
      <c r="G16" s="15" t="s">
        <v>30</v>
      </c>
    </row>
    <row r="17" spans="1:7" ht="14.1" customHeight="1" x14ac:dyDescent="0.25">
      <c r="A17" s="10" t="s">
        <v>31</v>
      </c>
      <c r="B17" s="8" t="s">
        <v>11</v>
      </c>
      <c r="C17" s="8" t="s">
        <v>32</v>
      </c>
      <c r="D17" s="10"/>
      <c r="E17" s="9" t="s">
        <v>33</v>
      </c>
      <c r="F17" s="9" t="s">
        <v>11</v>
      </c>
      <c r="G17" s="11" t="s">
        <v>34</v>
      </c>
    </row>
    <row r="18" spans="1:7" ht="14.1" customHeight="1" x14ac:dyDescent="0.25">
      <c r="A18" s="10" t="s">
        <v>35</v>
      </c>
      <c r="B18" s="8" t="s">
        <v>11</v>
      </c>
      <c r="C18" s="8" t="s">
        <v>36</v>
      </c>
      <c r="D18" s="10"/>
      <c r="E18" s="11" t="s">
        <v>37</v>
      </c>
      <c r="F18" s="8" t="s">
        <v>11</v>
      </c>
      <c r="G18" s="11" t="s">
        <v>37</v>
      </c>
    </row>
    <row r="19" spans="1:7" ht="14.1" customHeight="1" x14ac:dyDescent="0.25">
      <c r="A19" s="8" t="s">
        <v>38</v>
      </c>
      <c r="B19" s="8" t="s">
        <v>11</v>
      </c>
      <c r="C19" s="8" t="s">
        <v>39</v>
      </c>
      <c r="D19" s="10"/>
      <c r="E19" s="9" t="s">
        <v>40</v>
      </c>
      <c r="F19" s="9" t="s">
        <v>11</v>
      </c>
      <c r="G19" s="11" t="s">
        <v>40</v>
      </c>
    </row>
    <row r="20" spans="1:7" x14ac:dyDescent="0.25">
      <c r="A20" s="16"/>
      <c r="B20" s="16"/>
      <c r="C20" s="16"/>
      <c r="D20" s="16"/>
      <c r="E20" s="16"/>
      <c r="F20" s="16"/>
      <c r="G20" s="16"/>
    </row>
    <row r="21" spans="1:7" x14ac:dyDescent="0.25">
      <c r="A21" s="449" t="s">
        <v>41</v>
      </c>
      <c r="B21" s="449"/>
      <c r="C21" s="449"/>
      <c r="D21" s="449"/>
      <c r="E21" s="449"/>
      <c r="F21" s="449"/>
      <c r="G21" s="449"/>
    </row>
    <row r="22" spans="1:7" ht="8.4499999999999993" customHeight="1" x14ac:dyDescent="0.25">
      <c r="A22" s="16"/>
      <c r="B22" s="16"/>
      <c r="C22" s="16"/>
      <c r="D22" s="16"/>
      <c r="E22" s="16"/>
      <c r="F22" s="16"/>
      <c r="G22" s="16"/>
    </row>
    <row r="23" spans="1:7" x14ac:dyDescent="0.25">
      <c r="A23" s="12" t="s">
        <v>42</v>
      </c>
      <c r="B23" s="12" t="s">
        <v>43</v>
      </c>
      <c r="C23" s="12" t="s">
        <v>1251</v>
      </c>
      <c r="D23" s="13"/>
      <c r="E23" s="13" t="s">
        <v>44</v>
      </c>
      <c r="F23" s="12" t="s">
        <v>43</v>
      </c>
      <c r="G23" s="13" t="s">
        <v>1257</v>
      </c>
    </row>
    <row r="24" spans="1:7" x14ac:dyDescent="0.25">
      <c r="A24" s="12" t="s">
        <v>45</v>
      </c>
      <c r="B24" s="12" t="s">
        <v>43</v>
      </c>
      <c r="C24" s="12" t="s">
        <v>1252</v>
      </c>
      <c r="D24" s="13"/>
      <c r="E24" s="13" t="s">
        <v>46</v>
      </c>
      <c r="F24" s="12" t="s">
        <v>43</v>
      </c>
      <c r="G24" s="13" t="s">
        <v>1258</v>
      </c>
    </row>
    <row r="25" spans="1:7" ht="68.25" customHeight="1" x14ac:dyDescent="0.25">
      <c r="A25" s="12" t="s">
        <v>47</v>
      </c>
      <c r="B25" s="12" t="s">
        <v>43</v>
      </c>
      <c r="C25" s="12" t="s">
        <v>1253</v>
      </c>
      <c r="D25" s="13"/>
      <c r="E25" s="13" t="s">
        <v>48</v>
      </c>
      <c r="F25" s="12" t="s">
        <v>43</v>
      </c>
      <c r="G25" s="13" t="s">
        <v>1259</v>
      </c>
    </row>
    <row r="26" spans="1:7" ht="96" customHeight="1" x14ac:dyDescent="0.25">
      <c r="A26" s="12" t="s">
        <v>49</v>
      </c>
      <c r="B26" s="12" t="s">
        <v>43</v>
      </c>
      <c r="C26" s="12" t="s">
        <v>1254</v>
      </c>
      <c r="D26" s="13"/>
      <c r="E26" s="13" t="s">
        <v>50</v>
      </c>
      <c r="F26" s="12" t="s">
        <v>43</v>
      </c>
      <c r="G26" s="13" t="s">
        <v>1260</v>
      </c>
    </row>
    <row r="27" spans="1:7" ht="42" customHeight="1" x14ac:dyDescent="0.25">
      <c r="A27" s="12" t="s">
        <v>51</v>
      </c>
      <c r="B27" s="12" t="s">
        <v>43</v>
      </c>
      <c r="C27" s="12" t="s">
        <v>1255</v>
      </c>
      <c r="D27" s="13"/>
      <c r="E27" s="13" t="s">
        <v>52</v>
      </c>
      <c r="F27" s="12" t="s">
        <v>43</v>
      </c>
      <c r="G27" s="13" t="s">
        <v>1261</v>
      </c>
    </row>
    <row r="28" spans="1:7" ht="120" customHeight="1" x14ac:dyDescent="0.25">
      <c r="A28" s="12" t="s">
        <v>53</v>
      </c>
      <c r="B28" s="12" t="s">
        <v>43</v>
      </c>
      <c r="C28" s="12" t="s">
        <v>1256</v>
      </c>
      <c r="D28" s="13"/>
      <c r="E28" s="13" t="s">
        <v>54</v>
      </c>
      <c r="F28" s="12" t="s">
        <v>43</v>
      </c>
      <c r="G28" s="12" t="s">
        <v>1262</v>
      </c>
    </row>
  </sheetData>
  <mergeCells count="11">
    <mergeCell ref="A11:G11"/>
    <mergeCell ref="A21:G21"/>
    <mergeCell ref="A1:G1"/>
    <mergeCell ref="A2:G2"/>
    <mergeCell ref="A6:G6"/>
    <mergeCell ref="A8:G8"/>
    <mergeCell ref="A3:G3"/>
    <mergeCell ref="A4:G4"/>
    <mergeCell ref="A5:G5"/>
    <mergeCell ref="A7:G7"/>
    <mergeCell ref="A9:G9"/>
  </mergeCells>
  <pageMargins left="0.59055118110236227" right="0.59055118110236227" top="0.78740157480314965" bottom="0.78740157480314965" header="0.31496062992125984" footer="0.31496062992125984"/>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s>
  <sheetData>
    <row r="1" spans="1:9" ht="22.5" customHeight="1" x14ac:dyDescent="0.35">
      <c r="A1" s="517" t="s">
        <v>882</v>
      </c>
      <c r="B1" s="517"/>
      <c r="C1" s="517"/>
      <c r="D1" s="517"/>
      <c r="E1" s="517"/>
      <c r="F1" s="517"/>
      <c r="G1" s="517"/>
      <c r="H1" s="517"/>
      <c r="I1" s="517"/>
    </row>
    <row r="2" spans="1:9" ht="22.5" customHeight="1" x14ac:dyDescent="0.35">
      <c r="A2" s="518" t="s">
        <v>883</v>
      </c>
      <c r="B2" s="518"/>
      <c r="C2" s="518"/>
      <c r="D2" s="518"/>
      <c r="E2" s="518"/>
      <c r="F2" s="518"/>
      <c r="G2" s="518"/>
      <c r="H2" s="518"/>
      <c r="I2" s="518"/>
    </row>
    <row r="3" spans="1:9" ht="22.5" customHeight="1" x14ac:dyDescent="0.25">
      <c r="A3" s="519" t="s">
        <v>884</v>
      </c>
      <c r="B3" s="520"/>
      <c r="C3" s="520"/>
      <c r="D3" s="520"/>
      <c r="E3" s="520"/>
      <c r="F3" s="520"/>
      <c r="G3" s="520"/>
      <c r="H3" s="520"/>
      <c r="I3" s="520"/>
    </row>
    <row r="4" spans="1:9" ht="22.5" customHeight="1" x14ac:dyDescent="0.25">
      <c r="A4" s="193"/>
      <c r="B4" s="194">
        <v>1990</v>
      </c>
      <c r="C4" s="195">
        <v>2000</v>
      </c>
      <c r="D4" s="195">
        <v>2010</v>
      </c>
      <c r="E4" s="196">
        <v>2015</v>
      </c>
      <c r="F4" s="195">
        <v>2018</v>
      </c>
      <c r="G4" s="195">
        <v>2019</v>
      </c>
      <c r="H4" s="197">
        <v>2020</v>
      </c>
      <c r="I4" s="198"/>
    </row>
    <row r="5" spans="1:9" ht="6" customHeight="1" x14ac:dyDescent="0.25">
      <c r="A5" s="199"/>
      <c r="B5" s="199"/>
      <c r="C5" s="199"/>
      <c r="D5" s="199"/>
      <c r="E5" s="199"/>
      <c r="F5" s="199"/>
      <c r="G5" s="199"/>
      <c r="H5" s="199"/>
      <c r="I5" s="199"/>
    </row>
    <row r="6" spans="1:9" ht="24.95" customHeight="1" x14ac:dyDescent="0.25">
      <c r="A6" s="339" t="s">
        <v>818</v>
      </c>
      <c r="B6" s="200">
        <v>30373.7</v>
      </c>
      <c r="C6" s="200">
        <v>10197</v>
      </c>
      <c r="D6" s="216">
        <v>16851.3</v>
      </c>
      <c r="E6" s="211">
        <v>26532.1</v>
      </c>
      <c r="F6" s="211">
        <f>SUM(F8:F31)</f>
        <v>24605.8</v>
      </c>
      <c r="G6" s="211">
        <v>28327.9</v>
      </c>
      <c r="H6" s="344">
        <v>24877.4</v>
      </c>
      <c r="I6" s="340" t="s">
        <v>819</v>
      </c>
    </row>
    <row r="7" spans="1:9" ht="39.6" customHeight="1" x14ac:dyDescent="0.25">
      <c r="A7" s="3" t="s">
        <v>820</v>
      </c>
      <c r="B7" s="204">
        <v>984.2</v>
      </c>
      <c r="C7" s="204">
        <v>624.29999999999995</v>
      </c>
      <c r="D7" s="204">
        <v>772.3</v>
      </c>
      <c r="E7" s="204" t="s">
        <v>821</v>
      </c>
      <c r="F7" s="204" t="s">
        <v>821</v>
      </c>
      <c r="G7" s="204" t="s">
        <v>821</v>
      </c>
      <c r="H7" s="350" t="s">
        <v>822</v>
      </c>
      <c r="I7" s="342" t="s">
        <v>1190</v>
      </c>
    </row>
    <row r="8" spans="1:9" ht="26.25" customHeight="1" x14ac:dyDescent="0.25">
      <c r="A8" s="3" t="s">
        <v>824</v>
      </c>
      <c r="B8" s="204">
        <v>1565.2</v>
      </c>
      <c r="C8" s="204">
        <v>799.9</v>
      </c>
      <c r="D8" s="204">
        <v>1260.2</v>
      </c>
      <c r="E8" s="204">
        <v>1809.2</v>
      </c>
      <c r="F8" s="204">
        <v>1673.8</v>
      </c>
      <c r="G8" s="204">
        <v>1830.8</v>
      </c>
      <c r="H8" s="346">
        <v>1345.9</v>
      </c>
      <c r="I8" s="179" t="s">
        <v>825</v>
      </c>
    </row>
    <row r="9" spans="1:9" ht="26.25" customHeight="1" x14ac:dyDescent="0.25">
      <c r="A9" s="3" t="s">
        <v>826</v>
      </c>
      <c r="B9" s="204">
        <v>503</v>
      </c>
      <c r="C9" s="204">
        <v>293</v>
      </c>
      <c r="D9" s="204">
        <v>329.6</v>
      </c>
      <c r="E9" s="204">
        <v>653.9</v>
      </c>
      <c r="F9" s="204">
        <v>671.7</v>
      </c>
      <c r="G9" s="204">
        <v>712.1</v>
      </c>
      <c r="H9" s="346">
        <v>726.8</v>
      </c>
      <c r="I9" s="179" t="s">
        <v>827</v>
      </c>
    </row>
    <row r="10" spans="1:9" ht="26.25" customHeight="1" x14ac:dyDescent="0.25">
      <c r="A10" s="3" t="s">
        <v>828</v>
      </c>
      <c r="B10" s="204">
        <v>2391.5</v>
      </c>
      <c r="C10" s="204">
        <v>347.4</v>
      </c>
      <c r="D10" s="204">
        <v>1343.6</v>
      </c>
      <c r="E10" s="204">
        <v>1996.6</v>
      </c>
      <c r="F10" s="204">
        <v>1549.6</v>
      </c>
      <c r="G10" s="204">
        <v>1926.3</v>
      </c>
      <c r="H10" s="346">
        <v>1961.4</v>
      </c>
      <c r="I10" s="179" t="s">
        <v>829</v>
      </c>
    </row>
    <row r="11" spans="1:9" ht="26.25" customHeight="1" x14ac:dyDescent="0.25">
      <c r="A11" s="3" t="s">
        <v>830</v>
      </c>
      <c r="B11" s="204">
        <v>1685.7</v>
      </c>
      <c r="C11" s="204">
        <v>154.9</v>
      </c>
      <c r="D11" s="204">
        <v>1215.8</v>
      </c>
      <c r="E11" s="204">
        <v>1036.2</v>
      </c>
      <c r="F11" s="204">
        <v>906.2</v>
      </c>
      <c r="G11" s="204">
        <v>1350.4</v>
      </c>
      <c r="H11" s="346">
        <v>1386.6</v>
      </c>
      <c r="I11" s="179" t="s">
        <v>831</v>
      </c>
    </row>
    <row r="12" spans="1:9" ht="26.25" customHeight="1" x14ac:dyDescent="0.25">
      <c r="A12" s="3" t="s">
        <v>832</v>
      </c>
      <c r="B12" s="204">
        <v>642.20000000000005</v>
      </c>
      <c r="C12" s="204">
        <v>337.3</v>
      </c>
      <c r="D12" s="204">
        <v>297.39999999999998</v>
      </c>
      <c r="E12" s="204">
        <v>525</v>
      </c>
      <c r="F12" s="204">
        <v>607</v>
      </c>
      <c r="G12" s="204">
        <v>704.1</v>
      </c>
      <c r="H12" s="346">
        <v>615.5</v>
      </c>
      <c r="I12" s="179" t="s">
        <v>833</v>
      </c>
    </row>
    <row r="13" spans="1:9" ht="26.25" customHeight="1" x14ac:dyDescent="0.25">
      <c r="A13" s="3" t="s">
        <v>834</v>
      </c>
      <c r="B13" s="204">
        <v>151</v>
      </c>
      <c r="C13" s="204">
        <v>42.7</v>
      </c>
      <c r="D13" s="204">
        <v>56.4</v>
      </c>
      <c r="E13" s="204">
        <v>115.4</v>
      </c>
      <c r="F13" s="204">
        <v>84.7</v>
      </c>
      <c r="G13" s="204">
        <v>93</v>
      </c>
      <c r="H13" s="346">
        <v>85.1</v>
      </c>
      <c r="I13" s="179" t="s">
        <v>835</v>
      </c>
    </row>
    <row r="14" spans="1:9" ht="26.25" customHeight="1" x14ac:dyDescent="0.25">
      <c r="A14" s="3" t="s">
        <v>836</v>
      </c>
      <c r="B14" s="204">
        <v>2402.5</v>
      </c>
      <c r="C14" s="204">
        <v>528.6</v>
      </c>
      <c r="D14" s="204">
        <v>1263.0999999999999</v>
      </c>
      <c r="E14" s="204">
        <v>1978</v>
      </c>
      <c r="F14" s="204">
        <v>1647.5</v>
      </c>
      <c r="G14" s="204">
        <v>2390.6</v>
      </c>
      <c r="H14" s="346">
        <v>2073.8000000000002</v>
      </c>
      <c r="I14" s="179" t="s">
        <v>837</v>
      </c>
    </row>
    <row r="15" spans="1:9" ht="26.25" customHeight="1" x14ac:dyDescent="0.25">
      <c r="A15" s="3" t="s">
        <v>838</v>
      </c>
      <c r="B15" s="204">
        <v>270.10000000000002</v>
      </c>
      <c r="C15" s="204">
        <v>120.9</v>
      </c>
      <c r="D15" s="204">
        <v>121.1</v>
      </c>
      <c r="E15" s="204">
        <v>310.2</v>
      </c>
      <c r="F15" s="204">
        <v>323</v>
      </c>
      <c r="G15" s="204">
        <v>268.89999999999998</v>
      </c>
      <c r="H15" s="346">
        <v>281.10000000000002</v>
      </c>
      <c r="I15" s="179" t="s">
        <v>839</v>
      </c>
    </row>
    <row r="16" spans="1:9" ht="26.25" customHeight="1" x14ac:dyDescent="0.25">
      <c r="A16" s="3" t="s">
        <v>840</v>
      </c>
      <c r="B16" s="204">
        <v>1186.4000000000001</v>
      </c>
      <c r="C16" s="204">
        <v>729.9</v>
      </c>
      <c r="D16" s="204">
        <v>596.70000000000005</v>
      </c>
      <c r="E16" s="204">
        <v>982.5</v>
      </c>
      <c r="F16" s="204">
        <v>887.6</v>
      </c>
      <c r="G16" s="204">
        <v>1002.1</v>
      </c>
      <c r="H16" s="346">
        <v>775.6</v>
      </c>
      <c r="I16" s="179" t="s">
        <v>841</v>
      </c>
    </row>
    <row r="17" spans="1:9" ht="26.25" customHeight="1" x14ac:dyDescent="0.25">
      <c r="A17" s="3" t="s">
        <v>842</v>
      </c>
      <c r="B17" s="204">
        <v>2070</v>
      </c>
      <c r="C17" s="204">
        <v>497.1</v>
      </c>
      <c r="D17" s="204">
        <v>884.8</v>
      </c>
      <c r="E17" s="204">
        <v>1132.5999999999999</v>
      </c>
      <c r="F17" s="204">
        <v>1082.8</v>
      </c>
      <c r="G17" s="204">
        <v>1413.3</v>
      </c>
      <c r="H17" s="346">
        <v>1142.5</v>
      </c>
      <c r="I17" s="179" t="s">
        <v>843</v>
      </c>
    </row>
    <row r="18" spans="1:9" ht="26.25" customHeight="1" x14ac:dyDescent="0.25">
      <c r="A18" s="3" t="s">
        <v>844</v>
      </c>
      <c r="B18" s="204">
        <v>1107.5</v>
      </c>
      <c r="C18" s="204">
        <v>55.8</v>
      </c>
      <c r="D18" s="204">
        <v>563.20000000000005</v>
      </c>
      <c r="E18" s="204">
        <v>641.70000000000005</v>
      </c>
      <c r="F18" s="204">
        <v>798</v>
      </c>
      <c r="G18" s="204">
        <v>1008.6</v>
      </c>
      <c r="H18" s="346">
        <v>1034.5</v>
      </c>
      <c r="I18" s="179" t="s">
        <v>845</v>
      </c>
    </row>
    <row r="19" spans="1:9" ht="26.25" customHeight="1" x14ac:dyDescent="0.25">
      <c r="A19" s="3" t="s">
        <v>846</v>
      </c>
      <c r="B19" s="204">
        <v>564.4</v>
      </c>
      <c r="C19" s="204">
        <v>298.60000000000002</v>
      </c>
      <c r="D19" s="204">
        <v>354.4</v>
      </c>
      <c r="E19" s="204">
        <v>836.8</v>
      </c>
      <c r="F19" s="204">
        <v>776.1</v>
      </c>
      <c r="G19" s="204">
        <v>863.5</v>
      </c>
      <c r="H19" s="346">
        <v>784.5</v>
      </c>
      <c r="I19" s="179" t="s">
        <v>847</v>
      </c>
    </row>
    <row r="20" spans="1:9" ht="26.25" customHeight="1" x14ac:dyDescent="0.25">
      <c r="A20" s="3" t="s">
        <v>848</v>
      </c>
      <c r="B20" s="204">
        <v>1902.5</v>
      </c>
      <c r="C20" s="204">
        <v>510.2</v>
      </c>
      <c r="D20" s="204">
        <v>1028.4000000000001</v>
      </c>
      <c r="E20" s="204">
        <v>1458.4</v>
      </c>
      <c r="F20" s="204">
        <v>1358</v>
      </c>
      <c r="G20" s="204">
        <v>1591.2</v>
      </c>
      <c r="H20" s="346">
        <v>1157.2</v>
      </c>
      <c r="I20" s="179" t="s">
        <v>849</v>
      </c>
    </row>
    <row r="21" spans="1:9" ht="26.25" customHeight="1" x14ac:dyDescent="0.25">
      <c r="A21" s="3" t="s">
        <v>850</v>
      </c>
      <c r="B21" s="204">
        <v>1652.3</v>
      </c>
      <c r="C21" s="204">
        <v>923.8</v>
      </c>
      <c r="D21" s="204">
        <v>1317.6</v>
      </c>
      <c r="E21" s="204">
        <v>1828.3</v>
      </c>
      <c r="F21" s="204">
        <v>2354.1</v>
      </c>
      <c r="G21" s="204">
        <v>2011.6</v>
      </c>
      <c r="H21" s="346">
        <v>976.6</v>
      </c>
      <c r="I21" s="179" t="s">
        <v>851</v>
      </c>
    </row>
    <row r="22" spans="1:9" ht="26.25" customHeight="1" x14ac:dyDescent="0.25">
      <c r="A22" s="3" t="s">
        <v>852</v>
      </c>
      <c r="B22" s="204">
        <v>1978.7</v>
      </c>
      <c r="C22" s="204">
        <v>269.3</v>
      </c>
      <c r="D22" s="204">
        <v>680.1</v>
      </c>
      <c r="E22" s="204">
        <v>1293</v>
      </c>
      <c r="F22" s="204">
        <v>1010.9</v>
      </c>
      <c r="G22" s="204">
        <v>1101.0999999999999</v>
      </c>
      <c r="H22" s="346">
        <v>1027.8</v>
      </c>
      <c r="I22" s="179" t="s">
        <v>853</v>
      </c>
    </row>
    <row r="23" spans="1:9" ht="26.25" customHeight="1" x14ac:dyDescent="0.25">
      <c r="A23" s="3" t="s">
        <v>854</v>
      </c>
      <c r="B23" s="204">
        <v>394.3</v>
      </c>
      <c r="C23" s="204">
        <v>253.4</v>
      </c>
      <c r="D23" s="204">
        <v>323.8</v>
      </c>
      <c r="E23" s="204">
        <v>450.2</v>
      </c>
      <c r="F23" s="204">
        <v>464</v>
      </c>
      <c r="G23" s="204">
        <v>503.7</v>
      </c>
      <c r="H23" s="346">
        <v>486</v>
      </c>
      <c r="I23" s="179" t="s">
        <v>855</v>
      </c>
    </row>
    <row r="24" spans="1:9" ht="26.25" customHeight="1" x14ac:dyDescent="0.25">
      <c r="A24" s="3" t="s">
        <v>856</v>
      </c>
      <c r="B24" s="204">
        <v>871.3</v>
      </c>
      <c r="C24" s="204">
        <v>328.9</v>
      </c>
      <c r="D24" s="204">
        <v>535.9</v>
      </c>
      <c r="E24" s="204">
        <v>1099.9000000000001</v>
      </c>
      <c r="F24" s="204">
        <v>906.9</v>
      </c>
      <c r="G24" s="204">
        <v>895.3</v>
      </c>
      <c r="H24" s="346">
        <v>926.1</v>
      </c>
      <c r="I24" s="179" t="s">
        <v>857</v>
      </c>
    </row>
    <row r="25" spans="1:9" ht="26.25" customHeight="1" x14ac:dyDescent="0.25">
      <c r="A25" s="3" t="s">
        <v>858</v>
      </c>
      <c r="B25" s="204">
        <v>697</v>
      </c>
      <c r="C25" s="204">
        <v>402.3</v>
      </c>
      <c r="D25" s="204">
        <v>593.5</v>
      </c>
      <c r="E25" s="204">
        <v>980.1</v>
      </c>
      <c r="F25" s="204">
        <v>1037.0999999999999</v>
      </c>
      <c r="G25" s="204">
        <v>1172.4000000000001</v>
      </c>
      <c r="H25" s="346">
        <v>1017.1</v>
      </c>
      <c r="I25" s="179" t="s">
        <v>859</v>
      </c>
    </row>
    <row r="26" spans="1:9" ht="26.25" customHeight="1" x14ac:dyDescent="0.25">
      <c r="A26" s="3" t="s">
        <v>860</v>
      </c>
      <c r="B26" s="204">
        <v>1968.9</v>
      </c>
      <c r="C26" s="204">
        <v>390.8</v>
      </c>
      <c r="D26" s="204">
        <v>435.2</v>
      </c>
      <c r="E26" s="204">
        <v>2198.6</v>
      </c>
      <c r="F26" s="204">
        <v>1783.1</v>
      </c>
      <c r="G26" s="204">
        <v>2281.8000000000002</v>
      </c>
      <c r="H26" s="346">
        <v>2719.7</v>
      </c>
      <c r="I26" s="179" t="s">
        <v>861</v>
      </c>
    </row>
    <row r="27" spans="1:9" ht="26.25" customHeight="1" x14ac:dyDescent="0.25">
      <c r="A27" s="3" t="s">
        <v>862</v>
      </c>
      <c r="B27" s="204">
        <v>2056.9</v>
      </c>
      <c r="C27" s="204">
        <v>690.6</v>
      </c>
      <c r="D27" s="204">
        <v>908.9</v>
      </c>
      <c r="E27" s="204">
        <v>1760.6</v>
      </c>
      <c r="F27" s="204">
        <v>1487</v>
      </c>
      <c r="G27" s="204">
        <v>1640.8</v>
      </c>
      <c r="H27" s="346">
        <v>1567.8</v>
      </c>
      <c r="I27" s="179" t="s">
        <v>863</v>
      </c>
    </row>
    <row r="28" spans="1:9" ht="26.25" customHeight="1" x14ac:dyDescent="0.25">
      <c r="A28" s="3" t="s">
        <v>864</v>
      </c>
      <c r="B28" s="204">
        <v>1037.4000000000001</v>
      </c>
      <c r="C28" s="204">
        <v>666.8</v>
      </c>
      <c r="D28" s="204">
        <v>637</v>
      </c>
      <c r="E28" s="204">
        <v>1195.8</v>
      </c>
      <c r="F28" s="204">
        <v>1243.5999999999999</v>
      </c>
      <c r="G28" s="204">
        <v>1439.1</v>
      </c>
      <c r="H28" s="346">
        <v>1073.0999999999999</v>
      </c>
      <c r="I28" s="179" t="s">
        <v>865</v>
      </c>
    </row>
    <row r="29" spans="1:9" ht="26.25" customHeight="1" x14ac:dyDescent="0.25">
      <c r="A29" s="3" t="s">
        <v>866</v>
      </c>
      <c r="B29" s="204">
        <v>1244.5999999999999</v>
      </c>
      <c r="C29" s="204">
        <v>582</v>
      </c>
      <c r="D29" s="204">
        <v>840.6</v>
      </c>
      <c r="E29" s="204">
        <v>1285.8</v>
      </c>
      <c r="F29" s="204">
        <v>981.2</v>
      </c>
      <c r="G29" s="204">
        <v>1083</v>
      </c>
      <c r="H29" s="346">
        <v>797.8</v>
      </c>
      <c r="I29" s="179" t="s">
        <v>867</v>
      </c>
    </row>
    <row r="30" spans="1:9" ht="26.25" customHeight="1" x14ac:dyDescent="0.25">
      <c r="A30" s="3" t="s">
        <v>868</v>
      </c>
      <c r="B30" s="204">
        <v>241.2</v>
      </c>
      <c r="C30" s="204">
        <v>113</v>
      </c>
      <c r="D30" s="204">
        <v>106.4</v>
      </c>
      <c r="E30" s="204">
        <v>204.7</v>
      </c>
      <c r="F30" s="204">
        <v>182.4</v>
      </c>
      <c r="G30" s="204">
        <v>203.5</v>
      </c>
      <c r="H30" s="346">
        <v>145.80000000000001</v>
      </c>
      <c r="I30" s="179" t="s">
        <v>869</v>
      </c>
    </row>
    <row r="31" spans="1:9" ht="26.25" customHeight="1" x14ac:dyDescent="0.25">
      <c r="A31" s="3" t="s">
        <v>870</v>
      </c>
      <c r="B31" s="204">
        <v>804.9</v>
      </c>
      <c r="C31" s="204">
        <v>235.5</v>
      </c>
      <c r="D31" s="204">
        <v>385.3</v>
      </c>
      <c r="E31" s="204">
        <v>758.6</v>
      </c>
      <c r="F31" s="204">
        <v>789.5</v>
      </c>
      <c r="G31" s="204">
        <v>840.7</v>
      </c>
      <c r="H31" s="346">
        <v>769.1</v>
      </c>
      <c r="I31" s="179" t="s">
        <v>871</v>
      </c>
    </row>
    <row r="32" spans="1:9" ht="26.25" customHeight="1" x14ac:dyDescent="0.25">
      <c r="A32" s="3" t="s">
        <v>872</v>
      </c>
      <c r="B32" s="204" t="s">
        <v>821</v>
      </c>
      <c r="C32" s="204" t="s">
        <v>821</v>
      </c>
      <c r="D32" s="204" t="s">
        <v>821</v>
      </c>
      <c r="E32" s="204" t="s">
        <v>821</v>
      </c>
      <c r="F32" s="204" t="s">
        <v>821</v>
      </c>
      <c r="G32" s="204" t="s">
        <v>821</v>
      </c>
      <c r="H32" s="343" t="s">
        <v>822</v>
      </c>
      <c r="I32" s="179" t="s">
        <v>873</v>
      </c>
    </row>
    <row r="33" spans="1:8" ht="4.5" customHeight="1" x14ac:dyDescent="0.25">
      <c r="A33" s="349" t="s">
        <v>1168</v>
      </c>
      <c r="B33" s="349"/>
      <c r="C33" s="349"/>
      <c r="D33" s="349"/>
      <c r="E33" s="349"/>
      <c r="F33" s="349"/>
      <c r="G33" s="349"/>
      <c r="H33" s="349"/>
    </row>
    <row r="34" spans="1:8" ht="15.75" x14ac:dyDescent="0.25">
      <c r="A34" s="525" t="s">
        <v>1191</v>
      </c>
      <c r="B34" s="525"/>
      <c r="C34" s="525"/>
      <c r="D34" s="525"/>
      <c r="E34" s="525"/>
      <c r="F34" s="525"/>
      <c r="G34" s="525"/>
      <c r="H34" s="525"/>
    </row>
    <row r="35" spans="1:8" x14ac:dyDescent="0.25">
      <c r="A35" s="2"/>
      <c r="B35" s="2"/>
      <c r="C35" s="2"/>
      <c r="D35" s="2"/>
      <c r="E35" s="2"/>
      <c r="F35" s="2"/>
      <c r="G35" s="2"/>
      <c r="H35" s="2"/>
    </row>
  </sheetData>
  <mergeCells count="4">
    <mergeCell ref="A1:I1"/>
    <mergeCell ref="A2:I2"/>
    <mergeCell ref="A3:I3"/>
    <mergeCell ref="A34:H34"/>
  </mergeCells>
  <pageMargins left="0.39370078740157483" right="0.39370078740157483" top="0.78740157480314965" bottom="0.78740157480314965" header="0.31496062992125984" footer="0.31496062992125984"/>
  <pageSetup paperSize="9" scale="90" orientation="portrait" r:id="rId1"/>
  <headerFooter>
    <oddFooter>&amp;C55</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 min="10" max="10" width="8.140625" bestFit="1" customWidth="1"/>
  </cols>
  <sheetData>
    <row r="1" spans="1:18" ht="22.5" customHeight="1" x14ac:dyDescent="0.35">
      <c r="A1" s="517" t="s">
        <v>885</v>
      </c>
      <c r="B1" s="517"/>
      <c r="C1" s="517"/>
      <c r="D1" s="517"/>
      <c r="E1" s="517"/>
      <c r="F1" s="517"/>
      <c r="G1" s="517"/>
      <c r="H1" s="517"/>
      <c r="I1" s="517"/>
    </row>
    <row r="2" spans="1:18" ht="22.5" customHeight="1" x14ac:dyDescent="0.35">
      <c r="A2" s="518" t="s">
        <v>886</v>
      </c>
      <c r="B2" s="518"/>
      <c r="C2" s="518"/>
      <c r="D2" s="518"/>
      <c r="E2" s="518"/>
      <c r="F2" s="518"/>
      <c r="G2" s="518"/>
      <c r="H2" s="518"/>
      <c r="I2" s="518"/>
    </row>
    <row r="3" spans="1:18" ht="22.5" customHeight="1" x14ac:dyDescent="0.25">
      <c r="A3" s="519" t="s">
        <v>878</v>
      </c>
      <c r="B3" s="520"/>
      <c r="C3" s="520"/>
      <c r="D3" s="520"/>
      <c r="E3" s="520"/>
      <c r="F3" s="520"/>
      <c r="G3" s="520"/>
      <c r="H3" s="520"/>
      <c r="I3" s="520"/>
    </row>
    <row r="4" spans="1:18" ht="22.5" customHeight="1" x14ac:dyDescent="0.25">
      <c r="A4" s="193"/>
      <c r="B4" s="194">
        <v>1990</v>
      </c>
      <c r="C4" s="195">
        <v>2000</v>
      </c>
      <c r="D4" s="195">
        <v>2010</v>
      </c>
      <c r="E4" s="196">
        <v>2015</v>
      </c>
      <c r="F4" s="195">
        <v>2018</v>
      </c>
      <c r="G4" s="195">
        <v>2019</v>
      </c>
      <c r="H4" s="197">
        <v>2020</v>
      </c>
      <c r="I4" s="198"/>
    </row>
    <row r="5" spans="1:18" ht="6" customHeight="1" x14ac:dyDescent="0.25">
      <c r="A5" s="199"/>
      <c r="B5" s="199"/>
      <c r="C5" s="199"/>
      <c r="D5" s="199"/>
      <c r="E5" s="199"/>
      <c r="F5" s="199"/>
      <c r="G5" s="199"/>
      <c r="H5" s="199"/>
      <c r="I5" s="199"/>
    </row>
    <row r="6" spans="1:18" ht="24.95" customHeight="1" x14ac:dyDescent="0.25">
      <c r="A6" s="339" t="s">
        <v>818</v>
      </c>
      <c r="B6" s="200">
        <v>40.200000000000003</v>
      </c>
      <c r="C6" s="200">
        <v>19.8</v>
      </c>
      <c r="D6" s="216">
        <v>26.8</v>
      </c>
      <c r="E6" s="211">
        <v>38.799999999999997</v>
      </c>
      <c r="F6" s="211">
        <v>37.299999999999997</v>
      </c>
      <c r="G6" s="211">
        <v>41.6</v>
      </c>
      <c r="H6" s="228">
        <v>38</v>
      </c>
      <c r="I6" s="340" t="s">
        <v>819</v>
      </c>
      <c r="J6" s="203"/>
      <c r="K6" s="203"/>
      <c r="L6" s="203"/>
      <c r="M6" s="203"/>
      <c r="N6" s="203"/>
      <c r="O6" s="203"/>
      <c r="P6" s="203"/>
      <c r="Q6" s="203"/>
      <c r="R6" s="203"/>
    </row>
    <row r="7" spans="1:18" ht="39.6" customHeight="1" x14ac:dyDescent="0.25">
      <c r="A7" s="3" t="s">
        <v>820</v>
      </c>
      <c r="B7" s="204">
        <v>36.5</v>
      </c>
      <c r="C7" s="204">
        <v>20.7</v>
      </c>
      <c r="D7" s="204">
        <v>21.2</v>
      </c>
      <c r="E7" s="204" t="s">
        <v>821</v>
      </c>
      <c r="F7" s="204" t="s">
        <v>821</v>
      </c>
      <c r="G7" s="204" t="s">
        <v>821</v>
      </c>
      <c r="H7" s="348" t="s">
        <v>822</v>
      </c>
      <c r="I7" s="342" t="s">
        <v>1190</v>
      </c>
    </row>
    <row r="8" spans="1:18" ht="26.25" customHeight="1" x14ac:dyDescent="0.25">
      <c r="A8" s="3" t="s">
        <v>824</v>
      </c>
      <c r="B8" s="204">
        <v>43.8</v>
      </c>
      <c r="C8" s="204">
        <v>24.9</v>
      </c>
      <c r="D8" s="204">
        <v>32.9</v>
      </c>
      <c r="E8" s="204">
        <v>48</v>
      </c>
      <c r="F8" s="204">
        <v>51.5</v>
      </c>
      <c r="G8" s="204">
        <v>55.2</v>
      </c>
      <c r="H8" s="341">
        <v>42.7</v>
      </c>
      <c r="I8" s="179" t="s">
        <v>825</v>
      </c>
    </row>
    <row r="9" spans="1:18" ht="26.25" customHeight="1" x14ac:dyDescent="0.25">
      <c r="A9" s="3" t="s">
        <v>826</v>
      </c>
      <c r="B9" s="204">
        <v>36.1</v>
      </c>
      <c r="C9" s="204">
        <v>23</v>
      </c>
      <c r="D9" s="204">
        <v>26</v>
      </c>
      <c r="E9" s="204">
        <v>45</v>
      </c>
      <c r="F9" s="204">
        <v>42.8</v>
      </c>
      <c r="G9" s="204">
        <v>43.9</v>
      </c>
      <c r="H9" s="341">
        <v>44.1</v>
      </c>
      <c r="I9" s="179" t="s">
        <v>827</v>
      </c>
    </row>
    <row r="10" spans="1:18" ht="26.25" customHeight="1" x14ac:dyDescent="0.25">
      <c r="A10" s="3" t="s">
        <v>828</v>
      </c>
      <c r="B10" s="204">
        <v>45.2</v>
      </c>
      <c r="C10" s="204">
        <v>16.5</v>
      </c>
      <c r="D10" s="204">
        <v>28.5</v>
      </c>
      <c r="E10" s="204">
        <v>34.1</v>
      </c>
      <c r="F10" s="204">
        <v>30</v>
      </c>
      <c r="G10" s="204">
        <v>37</v>
      </c>
      <c r="H10" s="341">
        <v>38.6</v>
      </c>
      <c r="I10" s="179" t="s">
        <v>829</v>
      </c>
    </row>
    <row r="11" spans="1:18" ht="26.25" customHeight="1" x14ac:dyDescent="0.25">
      <c r="A11" s="3" t="s">
        <v>830</v>
      </c>
      <c r="B11" s="204">
        <v>43.4</v>
      </c>
      <c r="C11" s="204">
        <v>14.9</v>
      </c>
      <c r="D11" s="204">
        <v>29.8</v>
      </c>
      <c r="E11" s="204">
        <v>31.5</v>
      </c>
      <c r="F11" s="204">
        <v>27.1</v>
      </c>
      <c r="G11" s="204">
        <v>37.200000000000003</v>
      </c>
      <c r="H11" s="341">
        <v>39.299999999999997</v>
      </c>
      <c r="I11" s="179" t="s">
        <v>831</v>
      </c>
    </row>
    <row r="12" spans="1:18" ht="26.25" customHeight="1" x14ac:dyDescent="0.25">
      <c r="A12" s="3" t="s">
        <v>832</v>
      </c>
      <c r="B12" s="204">
        <v>29.1</v>
      </c>
      <c r="C12" s="204">
        <v>21.9</v>
      </c>
      <c r="D12" s="204">
        <v>25.2</v>
      </c>
      <c r="E12" s="204">
        <v>43.9</v>
      </c>
      <c r="F12" s="204">
        <v>41.6</v>
      </c>
      <c r="G12" s="204">
        <v>48.2</v>
      </c>
      <c r="H12" s="341">
        <v>41.1</v>
      </c>
      <c r="I12" s="179" t="s">
        <v>833</v>
      </c>
    </row>
    <row r="13" spans="1:18" ht="26.25" customHeight="1" x14ac:dyDescent="0.25">
      <c r="A13" s="3" t="s">
        <v>834</v>
      </c>
      <c r="B13" s="204">
        <v>51.5</v>
      </c>
      <c r="C13" s="204">
        <v>18.5</v>
      </c>
      <c r="D13" s="204">
        <v>21.2</v>
      </c>
      <c r="E13" s="204">
        <v>34.6</v>
      </c>
      <c r="F13" s="204">
        <v>30.7</v>
      </c>
      <c r="G13" s="204">
        <v>34</v>
      </c>
      <c r="H13" s="341">
        <v>34</v>
      </c>
      <c r="I13" s="179" t="s">
        <v>835</v>
      </c>
    </row>
    <row r="14" spans="1:18" ht="26.25" customHeight="1" x14ac:dyDescent="0.25">
      <c r="A14" s="3" t="s">
        <v>836</v>
      </c>
      <c r="B14" s="204">
        <v>42.5</v>
      </c>
      <c r="C14" s="204">
        <v>17.100000000000001</v>
      </c>
      <c r="D14" s="204">
        <v>26.1</v>
      </c>
      <c r="E14" s="204">
        <v>31.4</v>
      </c>
      <c r="F14" s="204">
        <v>25.8</v>
      </c>
      <c r="G14" s="204">
        <v>35.9</v>
      </c>
      <c r="H14" s="341">
        <v>31</v>
      </c>
      <c r="I14" s="179" t="s">
        <v>837</v>
      </c>
    </row>
    <row r="15" spans="1:18" ht="26.25" customHeight="1" x14ac:dyDescent="0.25">
      <c r="A15" s="3" t="s">
        <v>838</v>
      </c>
      <c r="B15" s="204">
        <v>35.5</v>
      </c>
      <c r="C15" s="204">
        <v>22.3</v>
      </c>
      <c r="D15" s="204">
        <v>24.8</v>
      </c>
      <c r="E15" s="204">
        <v>44.1</v>
      </c>
      <c r="F15" s="204">
        <v>45</v>
      </c>
      <c r="G15" s="204">
        <v>45.2</v>
      </c>
      <c r="H15" s="341">
        <v>44.2</v>
      </c>
      <c r="I15" s="179" t="s">
        <v>839</v>
      </c>
    </row>
    <row r="16" spans="1:18" ht="26.25" customHeight="1" x14ac:dyDescent="0.25">
      <c r="A16" s="3" t="s">
        <v>840</v>
      </c>
      <c r="B16" s="204">
        <v>40.700000000000003</v>
      </c>
      <c r="C16" s="204">
        <v>26</v>
      </c>
      <c r="D16" s="204">
        <v>25.1</v>
      </c>
      <c r="E16" s="204">
        <v>47.6</v>
      </c>
      <c r="F16" s="204">
        <v>46.7</v>
      </c>
      <c r="G16" s="204">
        <v>51.7</v>
      </c>
      <c r="H16" s="341">
        <v>42.8</v>
      </c>
      <c r="I16" s="179" t="s">
        <v>841</v>
      </c>
    </row>
    <row r="17" spans="1:9" ht="26.25" customHeight="1" x14ac:dyDescent="0.25">
      <c r="A17" s="3" t="s">
        <v>842</v>
      </c>
      <c r="B17" s="204">
        <v>43.8</v>
      </c>
      <c r="C17" s="204">
        <v>18.2</v>
      </c>
      <c r="D17" s="204">
        <v>30.1</v>
      </c>
      <c r="E17" s="204">
        <v>36.799999999999997</v>
      </c>
      <c r="F17" s="204">
        <v>36.200000000000003</v>
      </c>
      <c r="G17" s="204">
        <v>43.8</v>
      </c>
      <c r="H17" s="341">
        <v>36</v>
      </c>
      <c r="I17" s="179" t="s">
        <v>843</v>
      </c>
    </row>
    <row r="18" spans="1:9" ht="26.25" customHeight="1" x14ac:dyDescent="0.25">
      <c r="A18" s="3" t="s">
        <v>844</v>
      </c>
      <c r="B18" s="204">
        <v>35.9</v>
      </c>
      <c r="C18" s="204">
        <v>8.9</v>
      </c>
      <c r="D18" s="204">
        <v>23.5</v>
      </c>
      <c r="E18" s="204">
        <v>26.7</v>
      </c>
      <c r="F18" s="204">
        <v>29.3</v>
      </c>
      <c r="G18" s="204">
        <v>36.200000000000003</v>
      </c>
      <c r="H18" s="341">
        <v>37.799999999999997</v>
      </c>
      <c r="I18" s="179" t="s">
        <v>845</v>
      </c>
    </row>
    <row r="19" spans="1:9" ht="26.25" customHeight="1" x14ac:dyDescent="0.25">
      <c r="A19" s="3" t="s">
        <v>846</v>
      </c>
      <c r="B19" s="204">
        <v>34</v>
      </c>
      <c r="C19" s="204">
        <v>21.9</v>
      </c>
      <c r="D19" s="204">
        <v>25.3</v>
      </c>
      <c r="E19" s="204">
        <v>46.4</v>
      </c>
      <c r="F19" s="204">
        <v>45.5</v>
      </c>
      <c r="G19" s="204">
        <v>47.8</v>
      </c>
      <c r="H19" s="341">
        <v>44.9</v>
      </c>
      <c r="I19" s="179" t="s">
        <v>847</v>
      </c>
    </row>
    <row r="20" spans="1:9" ht="26.25" customHeight="1" x14ac:dyDescent="0.25">
      <c r="A20" s="3" t="s">
        <v>848</v>
      </c>
      <c r="B20" s="204">
        <v>39.5</v>
      </c>
      <c r="C20" s="204">
        <v>16.399999999999999</v>
      </c>
      <c r="D20" s="204">
        <v>28.5</v>
      </c>
      <c r="E20" s="204">
        <v>34.200000000000003</v>
      </c>
      <c r="F20" s="204">
        <v>31.2</v>
      </c>
      <c r="G20" s="204">
        <v>36.299999999999997</v>
      </c>
      <c r="H20" s="341">
        <v>27</v>
      </c>
      <c r="I20" s="179" t="s">
        <v>849</v>
      </c>
    </row>
    <row r="21" spans="1:9" ht="26.25" customHeight="1" x14ac:dyDescent="0.25">
      <c r="A21" s="3" t="s">
        <v>850</v>
      </c>
      <c r="B21" s="204">
        <v>33.799999999999997</v>
      </c>
      <c r="C21" s="204">
        <v>19.5</v>
      </c>
      <c r="D21" s="204">
        <v>28.3</v>
      </c>
      <c r="E21" s="204">
        <v>32.1</v>
      </c>
      <c r="F21" s="204">
        <v>37.299999999999997</v>
      </c>
      <c r="G21" s="204">
        <v>30.5</v>
      </c>
      <c r="H21" s="341">
        <v>17.8</v>
      </c>
      <c r="I21" s="179" t="s">
        <v>851</v>
      </c>
    </row>
    <row r="22" spans="1:9" ht="26.25" customHeight="1" x14ac:dyDescent="0.25">
      <c r="A22" s="3" t="s">
        <v>852</v>
      </c>
      <c r="B22" s="204">
        <v>48.6</v>
      </c>
      <c r="C22" s="204">
        <v>12.2</v>
      </c>
      <c r="D22" s="204">
        <v>26.1</v>
      </c>
      <c r="E22" s="204">
        <v>43.7</v>
      </c>
      <c r="F22" s="204">
        <v>42.9</v>
      </c>
      <c r="G22" s="204">
        <v>48</v>
      </c>
      <c r="H22" s="341">
        <v>44.8</v>
      </c>
      <c r="I22" s="179" t="s">
        <v>853</v>
      </c>
    </row>
    <row r="23" spans="1:9" ht="26.25" customHeight="1" x14ac:dyDescent="0.25">
      <c r="A23" s="3" t="s">
        <v>854</v>
      </c>
      <c r="B23" s="204">
        <v>34.5</v>
      </c>
      <c r="C23" s="204">
        <v>25.1</v>
      </c>
      <c r="D23" s="204">
        <v>29</v>
      </c>
      <c r="E23" s="204">
        <v>43.7</v>
      </c>
      <c r="F23" s="204">
        <v>45</v>
      </c>
      <c r="G23" s="204">
        <v>44.1</v>
      </c>
      <c r="H23" s="341">
        <v>43.8</v>
      </c>
      <c r="I23" s="179" t="s">
        <v>855</v>
      </c>
    </row>
    <row r="24" spans="1:9" ht="26.25" customHeight="1" x14ac:dyDescent="0.25">
      <c r="A24" s="3" t="s">
        <v>856</v>
      </c>
      <c r="B24" s="204">
        <v>38.9</v>
      </c>
      <c r="C24" s="204">
        <v>16.8</v>
      </c>
      <c r="D24" s="204">
        <v>22</v>
      </c>
      <c r="E24" s="204">
        <v>44.2</v>
      </c>
      <c r="F24" s="204">
        <v>50</v>
      </c>
      <c r="G24" s="204">
        <v>48.3</v>
      </c>
      <c r="H24" s="341">
        <v>52.3</v>
      </c>
      <c r="I24" s="179" t="s">
        <v>857</v>
      </c>
    </row>
    <row r="25" spans="1:9" ht="26.25" customHeight="1" x14ac:dyDescent="0.25">
      <c r="A25" s="3" t="s">
        <v>858</v>
      </c>
      <c r="B25" s="204">
        <v>36.4</v>
      </c>
      <c r="C25" s="204">
        <v>22.3</v>
      </c>
      <c r="D25" s="204">
        <v>25.1</v>
      </c>
      <c r="E25" s="204">
        <v>48.8</v>
      </c>
      <c r="F25" s="204">
        <v>51.2</v>
      </c>
      <c r="G25" s="204">
        <v>51.1</v>
      </c>
      <c r="H25" s="341">
        <v>47</v>
      </c>
      <c r="I25" s="179" t="s">
        <v>859</v>
      </c>
    </row>
    <row r="26" spans="1:9" ht="26.25" customHeight="1" x14ac:dyDescent="0.25">
      <c r="A26" s="3" t="s">
        <v>860</v>
      </c>
      <c r="B26" s="204">
        <v>45.4</v>
      </c>
      <c r="C26" s="204">
        <v>15.1</v>
      </c>
      <c r="D26" s="204">
        <v>20.8</v>
      </c>
      <c r="E26" s="204">
        <v>39.299999999999997</v>
      </c>
      <c r="F26" s="204">
        <v>33.700000000000003</v>
      </c>
      <c r="G26" s="204">
        <v>42.1</v>
      </c>
      <c r="H26" s="341">
        <v>50.5</v>
      </c>
      <c r="I26" s="179" t="s">
        <v>861</v>
      </c>
    </row>
    <row r="27" spans="1:9" ht="26.25" customHeight="1" x14ac:dyDescent="0.25">
      <c r="A27" s="3" t="s">
        <v>862</v>
      </c>
      <c r="B27" s="204">
        <v>37.6</v>
      </c>
      <c r="C27" s="204">
        <v>18.8</v>
      </c>
      <c r="D27" s="204">
        <v>24.3</v>
      </c>
      <c r="E27" s="204">
        <v>35.4</v>
      </c>
      <c r="F27" s="204">
        <v>31.5</v>
      </c>
      <c r="G27" s="204">
        <v>34</v>
      </c>
      <c r="H27" s="341">
        <v>31.9</v>
      </c>
      <c r="I27" s="179" t="s">
        <v>863</v>
      </c>
    </row>
    <row r="28" spans="1:9" ht="26.25" customHeight="1" x14ac:dyDescent="0.25">
      <c r="A28" s="3" t="s">
        <v>864</v>
      </c>
      <c r="B28" s="204">
        <v>36.4</v>
      </c>
      <c r="C28" s="204">
        <v>27.3</v>
      </c>
      <c r="D28" s="204">
        <v>28.8</v>
      </c>
      <c r="E28" s="204">
        <v>55.8</v>
      </c>
      <c r="F28" s="204">
        <v>54.4</v>
      </c>
      <c r="G28" s="204">
        <v>57.4</v>
      </c>
      <c r="H28" s="341">
        <v>45.9</v>
      </c>
      <c r="I28" s="179" t="s">
        <v>865</v>
      </c>
    </row>
    <row r="29" spans="1:9" ht="26.25" customHeight="1" x14ac:dyDescent="0.25">
      <c r="A29" s="3" t="s">
        <v>866</v>
      </c>
      <c r="B29" s="204">
        <v>46.6</v>
      </c>
      <c r="C29" s="204">
        <v>24.7</v>
      </c>
      <c r="D29" s="204">
        <v>35</v>
      </c>
      <c r="E29" s="204">
        <v>50.5</v>
      </c>
      <c r="F29" s="204">
        <v>48.3</v>
      </c>
      <c r="G29" s="204">
        <v>54.4</v>
      </c>
      <c r="H29" s="341">
        <v>43.5</v>
      </c>
      <c r="I29" s="179" t="s">
        <v>867</v>
      </c>
    </row>
    <row r="30" spans="1:9" ht="26.25" customHeight="1" x14ac:dyDescent="0.25">
      <c r="A30" s="3" t="s">
        <v>868</v>
      </c>
      <c r="B30" s="204">
        <v>47.1</v>
      </c>
      <c r="C30" s="204">
        <v>19.899999999999999</v>
      </c>
      <c r="D30" s="204">
        <v>26.6</v>
      </c>
      <c r="E30" s="204">
        <v>47.1</v>
      </c>
      <c r="F30" s="204">
        <v>43.7</v>
      </c>
      <c r="G30" s="204">
        <v>41.9</v>
      </c>
      <c r="H30" s="341">
        <v>36.9</v>
      </c>
      <c r="I30" s="179" t="s">
        <v>869</v>
      </c>
    </row>
    <row r="31" spans="1:9" ht="26.25" customHeight="1" x14ac:dyDescent="0.25">
      <c r="A31" s="3" t="s">
        <v>870</v>
      </c>
      <c r="B31" s="204">
        <v>31.9</v>
      </c>
      <c r="C31" s="204">
        <v>15.2</v>
      </c>
      <c r="D31" s="204">
        <v>21.7</v>
      </c>
      <c r="E31" s="204">
        <v>37.9</v>
      </c>
      <c r="F31" s="204">
        <v>41.3</v>
      </c>
      <c r="G31" s="204">
        <v>46.3</v>
      </c>
      <c r="H31" s="341">
        <v>47.6</v>
      </c>
      <c r="I31" s="179" t="s">
        <v>871</v>
      </c>
    </row>
    <row r="32" spans="1:9" ht="26.25" customHeight="1" x14ac:dyDescent="0.25">
      <c r="A32" s="3" t="s">
        <v>872</v>
      </c>
      <c r="B32" s="204" t="s">
        <v>821</v>
      </c>
      <c r="C32" s="204" t="s">
        <v>821</v>
      </c>
      <c r="D32" s="204" t="s">
        <v>821</v>
      </c>
      <c r="E32" s="204" t="s">
        <v>821</v>
      </c>
      <c r="F32" s="204" t="s">
        <v>821</v>
      </c>
      <c r="G32" s="204" t="s">
        <v>821</v>
      </c>
      <c r="H32" s="343" t="s">
        <v>822</v>
      </c>
      <c r="I32" s="179" t="s">
        <v>873</v>
      </c>
    </row>
    <row r="33" spans="1:8" ht="4.5" customHeight="1" x14ac:dyDescent="0.25">
      <c r="A33" s="349" t="s">
        <v>1168</v>
      </c>
      <c r="B33" s="212"/>
      <c r="C33" s="212"/>
      <c r="D33" s="212"/>
      <c r="E33" s="212"/>
      <c r="F33" s="212"/>
      <c r="G33" s="212"/>
      <c r="H33" s="349"/>
    </row>
    <row r="34" spans="1:8" ht="15.75" x14ac:dyDescent="0.25">
      <c r="A34" s="524" t="s">
        <v>1191</v>
      </c>
      <c r="B34" s="524"/>
      <c r="C34" s="524"/>
      <c r="D34" s="524"/>
      <c r="E34" s="524"/>
      <c r="F34" s="524"/>
      <c r="G34" s="524"/>
      <c r="H34" s="524"/>
    </row>
  </sheetData>
  <mergeCells count="4">
    <mergeCell ref="A1:I1"/>
    <mergeCell ref="A2:I2"/>
    <mergeCell ref="A3:I3"/>
    <mergeCell ref="A34:H34"/>
  </mergeCells>
  <pageMargins left="0.39370078740157483" right="0.39370078740157483" top="0.78740157480314965" bottom="0.78740157480314965" header="0.31496062992125984" footer="0.31496062992125984"/>
  <pageSetup paperSize="9" scale="90" orientation="portrait" r:id="rId1"/>
  <headerFooter>
    <oddFooter>&amp;C56</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 min="10" max="10" width="8.140625" bestFit="1" customWidth="1"/>
  </cols>
  <sheetData>
    <row r="1" spans="1:18" ht="22.5" customHeight="1" x14ac:dyDescent="0.35">
      <c r="A1" s="526" t="s">
        <v>887</v>
      </c>
      <c r="B1" s="526"/>
      <c r="C1" s="526"/>
      <c r="D1" s="526"/>
      <c r="E1" s="526"/>
      <c r="F1" s="526"/>
      <c r="G1" s="526"/>
      <c r="H1" s="526"/>
      <c r="I1" s="526"/>
    </row>
    <row r="2" spans="1:18" ht="22.5" customHeight="1" x14ac:dyDescent="0.35">
      <c r="A2" s="518" t="s">
        <v>888</v>
      </c>
      <c r="B2" s="518"/>
      <c r="C2" s="518"/>
      <c r="D2" s="518"/>
      <c r="E2" s="518"/>
      <c r="F2" s="518"/>
      <c r="G2" s="518"/>
      <c r="H2" s="518"/>
      <c r="I2" s="518"/>
    </row>
    <row r="3" spans="1:18" ht="22.5" customHeight="1" x14ac:dyDescent="0.25">
      <c r="A3" s="519" t="s">
        <v>817</v>
      </c>
      <c r="B3" s="520"/>
      <c r="C3" s="520"/>
      <c r="D3" s="520"/>
      <c r="E3" s="520"/>
      <c r="F3" s="520"/>
      <c r="G3" s="520"/>
      <c r="H3" s="520"/>
      <c r="I3" s="520"/>
    </row>
    <row r="4" spans="1:18" ht="22.5" customHeight="1" x14ac:dyDescent="0.25">
      <c r="A4" s="193"/>
      <c r="B4" s="194">
        <v>1990</v>
      </c>
      <c r="C4" s="195">
        <v>2000</v>
      </c>
      <c r="D4" s="195">
        <v>2010</v>
      </c>
      <c r="E4" s="196">
        <v>2015</v>
      </c>
      <c r="F4" s="195">
        <v>2018</v>
      </c>
      <c r="G4" s="195">
        <v>2019</v>
      </c>
      <c r="H4" s="197">
        <v>2020</v>
      </c>
      <c r="I4" s="198"/>
    </row>
    <row r="5" spans="1:18" ht="6" customHeight="1" x14ac:dyDescent="0.25">
      <c r="A5" s="199"/>
      <c r="B5" s="199"/>
      <c r="C5" s="199"/>
      <c r="D5" s="199"/>
      <c r="E5" s="199"/>
      <c r="F5" s="199"/>
      <c r="G5" s="199"/>
      <c r="H5" s="199"/>
      <c r="I5" s="199"/>
    </row>
    <row r="6" spans="1:18" ht="26.85" customHeight="1" x14ac:dyDescent="0.25">
      <c r="A6" s="339" t="s">
        <v>818</v>
      </c>
      <c r="B6" s="211">
        <v>517.20000000000005</v>
      </c>
      <c r="C6" s="211">
        <v>638.1</v>
      </c>
      <c r="D6" s="211">
        <v>279.10000000000002</v>
      </c>
      <c r="E6" s="213">
        <v>150.80000000000004</v>
      </c>
      <c r="F6" s="213">
        <v>148.4</v>
      </c>
      <c r="G6" s="213">
        <v>115.4</v>
      </c>
      <c r="H6" s="228">
        <v>137.80000000000001</v>
      </c>
      <c r="I6" s="340" t="s">
        <v>819</v>
      </c>
      <c r="J6" s="203"/>
      <c r="K6" s="203"/>
      <c r="L6" s="203"/>
      <c r="M6" s="203"/>
      <c r="N6" s="203"/>
      <c r="O6" s="203"/>
      <c r="P6" s="203"/>
      <c r="Q6" s="203"/>
      <c r="R6" s="203"/>
    </row>
    <row r="7" spans="1:18" ht="39.6" customHeight="1" x14ac:dyDescent="0.25">
      <c r="A7" s="3" t="s">
        <v>820</v>
      </c>
      <c r="B7" s="214">
        <v>1.8</v>
      </c>
      <c r="C7" s="214">
        <v>5</v>
      </c>
      <c r="D7" s="214">
        <v>0.2</v>
      </c>
      <c r="E7" s="214" t="s">
        <v>821</v>
      </c>
      <c r="F7" s="214" t="s">
        <v>821</v>
      </c>
      <c r="G7" s="214" t="s">
        <v>821</v>
      </c>
      <c r="H7" s="348" t="s">
        <v>822</v>
      </c>
      <c r="I7" s="342" t="s">
        <v>1190</v>
      </c>
    </row>
    <row r="8" spans="1:18" ht="26.85" customHeight="1" x14ac:dyDescent="0.25">
      <c r="A8" s="3" t="s">
        <v>824</v>
      </c>
      <c r="B8" s="215">
        <v>9.6999999999999993</v>
      </c>
      <c r="C8" s="215">
        <v>20.2</v>
      </c>
      <c r="D8" s="215">
        <v>7.9</v>
      </c>
      <c r="E8" s="215">
        <v>1.8</v>
      </c>
      <c r="F8" s="215">
        <v>1.8</v>
      </c>
      <c r="G8" s="215">
        <v>1.4</v>
      </c>
      <c r="H8" s="341">
        <v>1.8</v>
      </c>
      <c r="I8" s="179" t="s">
        <v>825</v>
      </c>
    </row>
    <row r="9" spans="1:18" ht="26.85" customHeight="1" x14ac:dyDescent="0.25">
      <c r="A9" s="3" t="s">
        <v>826</v>
      </c>
      <c r="B9" s="215">
        <v>57.6</v>
      </c>
      <c r="C9" s="215">
        <v>63.9</v>
      </c>
      <c r="D9" s="215">
        <v>28.7</v>
      </c>
      <c r="E9" s="215">
        <v>26.1</v>
      </c>
      <c r="F9" s="215">
        <v>23.6</v>
      </c>
      <c r="G9" s="215">
        <v>21.2</v>
      </c>
      <c r="H9" s="341">
        <v>22.9</v>
      </c>
      <c r="I9" s="179" t="s">
        <v>827</v>
      </c>
    </row>
    <row r="10" spans="1:18" ht="26.85" customHeight="1" x14ac:dyDescent="0.25">
      <c r="A10" s="3" t="s">
        <v>828</v>
      </c>
      <c r="B10" s="215">
        <v>9.1</v>
      </c>
      <c r="C10" s="215">
        <v>20.7</v>
      </c>
      <c r="D10" s="215">
        <v>2.7</v>
      </c>
      <c r="E10" s="215">
        <v>2.9</v>
      </c>
      <c r="F10" s="215">
        <v>2.2000000000000002</v>
      </c>
      <c r="G10" s="215">
        <v>2</v>
      </c>
      <c r="H10" s="341">
        <v>2.2000000000000002</v>
      </c>
      <c r="I10" s="179" t="s">
        <v>829</v>
      </c>
    </row>
    <row r="11" spans="1:18" ht="26.85" customHeight="1" x14ac:dyDescent="0.25">
      <c r="A11" s="3" t="s">
        <v>830</v>
      </c>
      <c r="B11" s="215">
        <v>4.9000000000000004</v>
      </c>
      <c r="C11" s="215">
        <v>7.1</v>
      </c>
      <c r="D11" s="215">
        <v>3.3</v>
      </c>
      <c r="E11" s="215">
        <v>2.9</v>
      </c>
      <c r="F11" s="215">
        <v>2.7</v>
      </c>
      <c r="G11" s="215">
        <v>2.5</v>
      </c>
      <c r="H11" s="341">
        <v>3.2</v>
      </c>
      <c r="I11" s="179" t="s">
        <v>831</v>
      </c>
    </row>
    <row r="12" spans="1:18" ht="26.85" customHeight="1" x14ac:dyDescent="0.25">
      <c r="A12" s="3" t="s">
        <v>832</v>
      </c>
      <c r="B12" s="215">
        <v>82.1</v>
      </c>
      <c r="C12" s="215">
        <v>79.599999999999994</v>
      </c>
      <c r="D12" s="215">
        <v>43.5</v>
      </c>
      <c r="E12" s="215">
        <v>17.8</v>
      </c>
      <c r="F12" s="215">
        <v>26.3</v>
      </c>
      <c r="G12" s="215">
        <v>18.100000000000001</v>
      </c>
      <c r="H12" s="341">
        <v>19.899999999999999</v>
      </c>
      <c r="I12" s="179" t="s">
        <v>833</v>
      </c>
    </row>
    <row r="13" spans="1:18" ht="26.85" customHeight="1" x14ac:dyDescent="0.25">
      <c r="A13" s="3" t="s">
        <v>834</v>
      </c>
      <c r="B13" s="215">
        <v>1.3</v>
      </c>
      <c r="C13" s="215">
        <v>1.3</v>
      </c>
      <c r="D13" s="215">
        <v>0.4</v>
      </c>
      <c r="E13" s="215">
        <v>0.1</v>
      </c>
      <c r="F13" s="215">
        <v>0</v>
      </c>
      <c r="G13" s="215">
        <v>0.2</v>
      </c>
      <c r="H13" s="341" t="s">
        <v>889</v>
      </c>
      <c r="I13" s="179" t="s">
        <v>835</v>
      </c>
    </row>
    <row r="14" spans="1:18" ht="26.85" customHeight="1" x14ac:dyDescent="0.25">
      <c r="A14" s="3" t="s">
        <v>836</v>
      </c>
      <c r="B14" s="215">
        <v>4</v>
      </c>
      <c r="C14" s="215">
        <v>9.6</v>
      </c>
      <c r="D14" s="215">
        <v>1.4</v>
      </c>
      <c r="E14" s="215">
        <v>1</v>
      </c>
      <c r="F14" s="215">
        <v>0.7</v>
      </c>
      <c r="G14" s="215">
        <v>0.9</v>
      </c>
      <c r="H14" s="341">
        <v>0.8</v>
      </c>
      <c r="I14" s="179" t="s">
        <v>837</v>
      </c>
    </row>
    <row r="15" spans="1:18" ht="26.85" customHeight="1" x14ac:dyDescent="0.25">
      <c r="A15" s="3" t="s">
        <v>838</v>
      </c>
      <c r="B15" s="215">
        <v>5.6</v>
      </c>
      <c r="C15" s="215">
        <v>9.4</v>
      </c>
      <c r="D15" s="215">
        <v>3.5</v>
      </c>
      <c r="E15" s="215">
        <v>3</v>
      </c>
      <c r="F15" s="215">
        <v>2.6</v>
      </c>
      <c r="G15" s="215">
        <v>3.6</v>
      </c>
      <c r="H15" s="341" t="s">
        <v>889</v>
      </c>
      <c r="I15" s="179" t="s">
        <v>839</v>
      </c>
    </row>
    <row r="16" spans="1:18" ht="26.85" customHeight="1" x14ac:dyDescent="0.25">
      <c r="A16" s="3" t="s">
        <v>840</v>
      </c>
      <c r="B16" s="215">
        <v>31.2</v>
      </c>
      <c r="C16" s="215">
        <v>31.7</v>
      </c>
      <c r="D16" s="215">
        <v>15.5</v>
      </c>
      <c r="E16" s="215">
        <v>10.5</v>
      </c>
      <c r="F16" s="215">
        <v>9.5</v>
      </c>
      <c r="G16" s="215">
        <v>7.1</v>
      </c>
      <c r="H16" s="341">
        <v>9.8000000000000007</v>
      </c>
      <c r="I16" s="179" t="s">
        <v>841</v>
      </c>
    </row>
    <row r="17" spans="1:9" ht="26.85" customHeight="1" x14ac:dyDescent="0.25">
      <c r="A17" s="3" t="s">
        <v>842</v>
      </c>
      <c r="B17" s="215">
        <v>11.9</v>
      </c>
      <c r="C17" s="215">
        <v>20.8</v>
      </c>
      <c r="D17" s="215">
        <v>3.2</v>
      </c>
      <c r="E17" s="215">
        <v>0.9</v>
      </c>
      <c r="F17" s="215">
        <v>0.5</v>
      </c>
      <c r="G17" s="215">
        <v>0.4</v>
      </c>
      <c r="H17" s="341">
        <v>0.9</v>
      </c>
      <c r="I17" s="179" t="s">
        <v>843</v>
      </c>
    </row>
    <row r="18" spans="1:9" ht="26.85" customHeight="1" x14ac:dyDescent="0.25">
      <c r="A18" s="3" t="s">
        <v>844</v>
      </c>
      <c r="B18" s="215">
        <v>12.6</v>
      </c>
      <c r="C18" s="215">
        <v>19.3</v>
      </c>
      <c r="D18" s="215">
        <v>8.5</v>
      </c>
      <c r="E18" s="215">
        <v>3.2</v>
      </c>
      <c r="F18" s="215">
        <v>2.5</v>
      </c>
      <c r="G18" s="215">
        <v>1.8</v>
      </c>
      <c r="H18" s="341">
        <v>2.7</v>
      </c>
      <c r="I18" s="179" t="s">
        <v>845</v>
      </c>
    </row>
    <row r="19" spans="1:9" ht="26.85" customHeight="1" x14ac:dyDescent="0.25">
      <c r="A19" s="3" t="s">
        <v>846</v>
      </c>
      <c r="B19" s="215">
        <v>19</v>
      </c>
      <c r="C19" s="215">
        <v>23.6</v>
      </c>
      <c r="D19" s="215">
        <v>9.6999999999999993</v>
      </c>
      <c r="E19" s="215">
        <v>5.4</v>
      </c>
      <c r="F19" s="215">
        <v>6</v>
      </c>
      <c r="G19" s="215">
        <v>5.9</v>
      </c>
      <c r="H19" s="341">
        <v>5.5</v>
      </c>
      <c r="I19" s="179" t="s">
        <v>847</v>
      </c>
    </row>
    <row r="20" spans="1:9" ht="26.85" customHeight="1" x14ac:dyDescent="0.25">
      <c r="A20" s="3" t="s">
        <v>848</v>
      </c>
      <c r="B20" s="215">
        <v>5.7</v>
      </c>
      <c r="C20" s="215">
        <v>10.5</v>
      </c>
      <c r="D20" s="215">
        <v>1.2</v>
      </c>
      <c r="E20" s="215">
        <v>0.4</v>
      </c>
      <c r="F20" s="215">
        <v>0.4</v>
      </c>
      <c r="G20" s="215">
        <v>0.2</v>
      </c>
      <c r="H20" s="341" t="s">
        <v>889</v>
      </c>
      <c r="I20" s="179" t="s">
        <v>849</v>
      </c>
    </row>
    <row r="21" spans="1:9" ht="26.85" customHeight="1" x14ac:dyDescent="0.25">
      <c r="A21" s="3" t="s">
        <v>850</v>
      </c>
      <c r="B21" s="215">
        <v>5.8</v>
      </c>
      <c r="C21" s="215">
        <v>7.7</v>
      </c>
      <c r="D21" s="215">
        <v>2.8</v>
      </c>
      <c r="E21" s="215">
        <v>0.5</v>
      </c>
      <c r="F21" s="215">
        <v>0.5</v>
      </c>
      <c r="G21" s="215">
        <v>0.2</v>
      </c>
      <c r="H21" s="341">
        <v>0.3</v>
      </c>
      <c r="I21" s="179" t="s">
        <v>851</v>
      </c>
    </row>
    <row r="22" spans="1:9" ht="26.85" customHeight="1" x14ac:dyDescent="0.25">
      <c r="A22" s="3" t="s">
        <v>852</v>
      </c>
      <c r="B22" s="215">
        <v>16</v>
      </c>
      <c r="C22" s="215">
        <v>26</v>
      </c>
      <c r="D22" s="215">
        <v>10</v>
      </c>
      <c r="E22" s="215">
        <v>4.5</v>
      </c>
      <c r="F22" s="215">
        <v>4.3</v>
      </c>
      <c r="G22" s="215">
        <v>3.5</v>
      </c>
      <c r="H22" s="341">
        <v>4.0999999999999996</v>
      </c>
      <c r="I22" s="179" t="s">
        <v>853</v>
      </c>
    </row>
    <row r="23" spans="1:9" ht="26.85" customHeight="1" x14ac:dyDescent="0.25">
      <c r="A23" s="3" t="s">
        <v>854</v>
      </c>
      <c r="B23" s="215">
        <v>51.4</v>
      </c>
      <c r="C23" s="215">
        <v>47.4</v>
      </c>
      <c r="D23" s="215">
        <v>25.5</v>
      </c>
      <c r="E23" s="215">
        <v>19.600000000000001</v>
      </c>
      <c r="F23" s="215">
        <v>24</v>
      </c>
      <c r="G23" s="215">
        <v>15</v>
      </c>
      <c r="H23" s="341">
        <v>19.3</v>
      </c>
      <c r="I23" s="179" t="s">
        <v>855</v>
      </c>
    </row>
    <row r="24" spans="1:9" ht="26.85" customHeight="1" x14ac:dyDescent="0.25">
      <c r="A24" s="3" t="s">
        <v>856</v>
      </c>
      <c r="B24" s="215">
        <v>32.4</v>
      </c>
      <c r="C24" s="215">
        <v>47</v>
      </c>
      <c r="D24" s="215">
        <v>23.1</v>
      </c>
      <c r="E24" s="215">
        <v>8.9</v>
      </c>
      <c r="F24" s="215">
        <v>6.3</v>
      </c>
      <c r="G24" s="215">
        <v>5.7</v>
      </c>
      <c r="H24" s="341">
        <v>6.8</v>
      </c>
      <c r="I24" s="179" t="s">
        <v>857</v>
      </c>
    </row>
    <row r="25" spans="1:9" ht="26.85" customHeight="1" x14ac:dyDescent="0.25">
      <c r="A25" s="3" t="s">
        <v>858</v>
      </c>
      <c r="B25" s="215">
        <v>6.2</v>
      </c>
      <c r="C25" s="215">
        <v>9.1</v>
      </c>
      <c r="D25" s="215">
        <v>3.2</v>
      </c>
      <c r="E25" s="215">
        <v>2.4</v>
      </c>
      <c r="F25" s="215">
        <v>1.4</v>
      </c>
      <c r="G25" s="215">
        <v>1.5</v>
      </c>
      <c r="H25" s="341">
        <v>1.3</v>
      </c>
      <c r="I25" s="179" t="s">
        <v>859</v>
      </c>
    </row>
    <row r="26" spans="1:9" ht="26.85" customHeight="1" x14ac:dyDescent="0.25">
      <c r="A26" s="3" t="s">
        <v>860</v>
      </c>
      <c r="B26" s="215">
        <v>17.2</v>
      </c>
      <c r="C26" s="215">
        <v>14.9</v>
      </c>
      <c r="D26" s="215">
        <v>6.1</v>
      </c>
      <c r="E26" s="215">
        <v>5.9</v>
      </c>
      <c r="F26" s="215">
        <v>1.9</v>
      </c>
      <c r="G26" s="215">
        <v>2.5</v>
      </c>
      <c r="H26" s="341">
        <v>3.5</v>
      </c>
      <c r="I26" s="179" t="s">
        <v>861</v>
      </c>
    </row>
    <row r="27" spans="1:9" ht="26.85" customHeight="1" x14ac:dyDescent="0.25">
      <c r="A27" s="3" t="s">
        <v>862</v>
      </c>
      <c r="B27" s="215">
        <v>6.2</v>
      </c>
      <c r="C27" s="215">
        <v>11.1</v>
      </c>
      <c r="D27" s="215">
        <v>4.5999999999999996</v>
      </c>
      <c r="E27" s="215">
        <v>2.7</v>
      </c>
      <c r="F27" s="215">
        <v>1.7</v>
      </c>
      <c r="G27" s="215">
        <v>1.4</v>
      </c>
      <c r="H27" s="341">
        <v>1.6</v>
      </c>
      <c r="I27" s="179" t="s">
        <v>863</v>
      </c>
    </row>
    <row r="28" spans="1:9" ht="26.85" customHeight="1" x14ac:dyDescent="0.25">
      <c r="A28" s="3" t="s">
        <v>864</v>
      </c>
      <c r="B28" s="215">
        <v>12.8</v>
      </c>
      <c r="C28" s="215">
        <v>14.2</v>
      </c>
      <c r="D28" s="215">
        <v>12.7</v>
      </c>
      <c r="E28" s="215">
        <v>3</v>
      </c>
      <c r="F28" s="215">
        <v>2.5</v>
      </c>
      <c r="G28" s="215">
        <v>2.2999999999999998</v>
      </c>
      <c r="H28" s="341">
        <v>3.5</v>
      </c>
      <c r="I28" s="179" t="s">
        <v>865</v>
      </c>
    </row>
    <row r="29" spans="1:9" ht="26.85" customHeight="1" x14ac:dyDescent="0.25">
      <c r="A29" s="3" t="s">
        <v>866</v>
      </c>
      <c r="B29" s="215">
        <v>9.1</v>
      </c>
      <c r="C29" s="215">
        <v>18.3</v>
      </c>
      <c r="D29" s="215">
        <v>5.9</v>
      </c>
      <c r="E29" s="215">
        <v>2.5</v>
      </c>
      <c r="F29" s="215">
        <v>1.9</v>
      </c>
      <c r="G29" s="215">
        <v>1.3</v>
      </c>
      <c r="H29" s="341">
        <v>1.5</v>
      </c>
      <c r="I29" s="179" t="s">
        <v>867</v>
      </c>
    </row>
    <row r="30" spans="1:9" ht="26.85" customHeight="1" x14ac:dyDescent="0.25">
      <c r="A30" s="3" t="s">
        <v>868</v>
      </c>
      <c r="B30" s="215">
        <v>1.1000000000000001</v>
      </c>
      <c r="C30" s="215">
        <v>2.8</v>
      </c>
      <c r="D30" s="215">
        <v>2.2000000000000002</v>
      </c>
      <c r="E30" s="215">
        <v>0.5</v>
      </c>
      <c r="F30" s="215">
        <v>0.4</v>
      </c>
      <c r="G30" s="215">
        <v>0.2</v>
      </c>
      <c r="H30" s="341">
        <v>0.8</v>
      </c>
      <c r="I30" s="179" t="s">
        <v>869</v>
      </c>
    </row>
    <row r="31" spans="1:9" ht="26.85" customHeight="1" x14ac:dyDescent="0.25">
      <c r="A31" s="3" t="s">
        <v>870</v>
      </c>
      <c r="B31" s="215">
        <v>102.5</v>
      </c>
      <c r="C31" s="215">
        <v>117.1</v>
      </c>
      <c r="D31" s="215">
        <v>53.3</v>
      </c>
      <c r="E31" s="215">
        <v>24.3</v>
      </c>
      <c r="F31" s="215">
        <v>24.7</v>
      </c>
      <c r="G31" s="215">
        <v>16.5</v>
      </c>
      <c r="H31" s="341">
        <v>23.6</v>
      </c>
      <c r="I31" s="179" t="s">
        <v>871</v>
      </c>
    </row>
    <row r="32" spans="1:9" ht="26.85" customHeight="1" x14ac:dyDescent="0.25">
      <c r="A32" s="3" t="s">
        <v>872</v>
      </c>
      <c r="B32" s="204" t="s">
        <v>821</v>
      </c>
      <c r="C32" s="204" t="s">
        <v>821</v>
      </c>
      <c r="D32" s="204" t="s">
        <v>821</v>
      </c>
      <c r="E32" s="204" t="s">
        <v>821</v>
      </c>
      <c r="F32" s="204" t="s">
        <v>821</v>
      </c>
      <c r="G32" s="204" t="s">
        <v>821</v>
      </c>
      <c r="H32" s="343" t="s">
        <v>822</v>
      </c>
      <c r="I32" s="179" t="s">
        <v>873</v>
      </c>
    </row>
    <row r="33" spans="1:1" x14ac:dyDescent="0.25">
      <c r="A33" s="2"/>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&amp;C57</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s>
  <sheetData>
    <row r="1" spans="1:16" ht="22.5" customHeight="1" x14ac:dyDescent="0.35">
      <c r="A1" s="517" t="s">
        <v>890</v>
      </c>
      <c r="B1" s="517"/>
      <c r="C1" s="517"/>
      <c r="D1" s="517"/>
      <c r="E1" s="517"/>
      <c r="F1" s="517"/>
      <c r="G1" s="517"/>
      <c r="H1" s="517"/>
      <c r="I1" s="517"/>
    </row>
    <row r="2" spans="1:16" ht="22.5" customHeight="1" x14ac:dyDescent="0.35">
      <c r="A2" s="518" t="s">
        <v>891</v>
      </c>
      <c r="B2" s="518"/>
      <c r="C2" s="518"/>
      <c r="D2" s="518"/>
      <c r="E2" s="518"/>
      <c r="F2" s="518"/>
      <c r="G2" s="518"/>
      <c r="H2" s="518"/>
      <c r="I2" s="518"/>
    </row>
    <row r="3" spans="1:16" ht="22.5" customHeight="1" x14ac:dyDescent="0.25">
      <c r="A3" s="519" t="s">
        <v>892</v>
      </c>
      <c r="B3" s="520"/>
      <c r="C3" s="520"/>
      <c r="D3" s="520"/>
      <c r="E3" s="520"/>
      <c r="F3" s="520"/>
      <c r="G3" s="520"/>
      <c r="H3" s="520"/>
      <c r="I3" s="520"/>
    </row>
    <row r="4" spans="1:16" ht="22.5" customHeight="1" x14ac:dyDescent="0.25">
      <c r="A4" s="193"/>
      <c r="B4" s="194">
        <v>1990</v>
      </c>
      <c r="C4" s="195">
        <v>2000</v>
      </c>
      <c r="D4" s="195">
        <v>2010</v>
      </c>
      <c r="E4" s="196">
        <v>2015</v>
      </c>
      <c r="F4" s="195">
        <v>2018</v>
      </c>
      <c r="G4" s="195">
        <v>2019</v>
      </c>
      <c r="H4" s="197">
        <v>2020</v>
      </c>
      <c r="I4" s="198"/>
    </row>
    <row r="5" spans="1:16" ht="6" customHeight="1" x14ac:dyDescent="0.25">
      <c r="A5" s="199"/>
      <c r="B5" s="199"/>
      <c r="C5" s="199"/>
      <c r="D5" s="199"/>
      <c r="E5" s="199"/>
      <c r="F5" s="199"/>
      <c r="G5" s="199"/>
      <c r="H5" s="199"/>
      <c r="I5" s="199"/>
    </row>
    <row r="6" spans="1:16" ht="26.85" customHeight="1" x14ac:dyDescent="0.25">
      <c r="A6" s="339" t="s">
        <v>818</v>
      </c>
      <c r="B6" s="351">
        <v>1259.5</v>
      </c>
      <c r="C6" s="351">
        <v>968.3</v>
      </c>
      <c r="D6" s="211">
        <v>464.9</v>
      </c>
      <c r="E6" s="216">
        <v>391.1</v>
      </c>
      <c r="F6" s="216">
        <v>393.8</v>
      </c>
      <c r="G6" s="216">
        <v>334.7</v>
      </c>
      <c r="H6" s="344">
        <v>456.8</v>
      </c>
      <c r="I6" s="340" t="s">
        <v>819</v>
      </c>
      <c r="J6" s="203"/>
      <c r="K6" s="203"/>
      <c r="L6" s="203"/>
      <c r="M6" s="203"/>
      <c r="N6" s="203"/>
      <c r="O6" s="203"/>
      <c r="P6" s="203"/>
    </row>
    <row r="7" spans="1:16" ht="39.6" customHeight="1" x14ac:dyDescent="0.25">
      <c r="A7" s="3" t="s">
        <v>820</v>
      </c>
      <c r="B7" s="204">
        <v>4.5999999999999996</v>
      </c>
      <c r="C7" s="204">
        <v>7.22</v>
      </c>
      <c r="D7" s="204">
        <v>0.4</v>
      </c>
      <c r="E7" s="204" t="s">
        <v>821</v>
      </c>
      <c r="F7" s="204" t="s">
        <v>821</v>
      </c>
      <c r="G7" s="204" t="s">
        <v>821</v>
      </c>
      <c r="H7" s="350" t="s">
        <v>822</v>
      </c>
      <c r="I7" s="342" t="s">
        <v>1190</v>
      </c>
    </row>
    <row r="8" spans="1:16" ht="26.85" customHeight="1" x14ac:dyDescent="0.25">
      <c r="A8" s="3" t="s">
        <v>824</v>
      </c>
      <c r="B8" s="204">
        <v>31.7</v>
      </c>
      <c r="C8" s="204">
        <v>40.17</v>
      </c>
      <c r="D8" s="204">
        <v>15.4</v>
      </c>
      <c r="E8" s="204">
        <v>4.4000000000000004</v>
      </c>
      <c r="F8" s="204">
        <v>4.5999999999999996</v>
      </c>
      <c r="G8" s="204">
        <v>4.2</v>
      </c>
      <c r="H8" s="346">
        <v>5.0999999999999996</v>
      </c>
      <c r="I8" s="179" t="s">
        <v>825</v>
      </c>
    </row>
    <row r="9" spans="1:16" ht="26.85" customHeight="1" x14ac:dyDescent="0.25">
      <c r="A9" s="3" t="s">
        <v>826</v>
      </c>
      <c r="B9" s="204">
        <v>133</v>
      </c>
      <c r="C9" s="204">
        <v>85.78</v>
      </c>
      <c r="D9" s="204">
        <v>47.8</v>
      </c>
      <c r="E9" s="204">
        <v>64.7</v>
      </c>
      <c r="F9" s="204">
        <v>60.5</v>
      </c>
      <c r="G9" s="204">
        <v>56.7</v>
      </c>
      <c r="H9" s="346">
        <v>69.5</v>
      </c>
      <c r="I9" s="179" t="s">
        <v>827</v>
      </c>
    </row>
    <row r="10" spans="1:16" ht="26.85" customHeight="1" x14ac:dyDescent="0.25">
      <c r="A10" s="3" t="s">
        <v>828</v>
      </c>
      <c r="B10" s="204">
        <v>29.7</v>
      </c>
      <c r="C10" s="204">
        <v>32.909999999999997</v>
      </c>
      <c r="D10" s="204">
        <v>4.7</v>
      </c>
      <c r="E10" s="204">
        <v>10.7</v>
      </c>
      <c r="F10" s="204">
        <v>5.8</v>
      </c>
      <c r="G10" s="204">
        <v>5.8</v>
      </c>
      <c r="H10" s="346">
        <v>6.5</v>
      </c>
      <c r="I10" s="179" t="s">
        <v>829</v>
      </c>
    </row>
    <row r="11" spans="1:16" ht="26.85" customHeight="1" x14ac:dyDescent="0.25">
      <c r="A11" s="3" t="s">
        <v>830</v>
      </c>
      <c r="B11" s="204">
        <v>16.2</v>
      </c>
      <c r="C11" s="204">
        <v>10.88</v>
      </c>
      <c r="D11" s="204">
        <v>6.7</v>
      </c>
      <c r="E11" s="204">
        <v>5</v>
      </c>
      <c r="F11" s="204">
        <v>5.4</v>
      </c>
      <c r="G11" s="204">
        <v>6.1</v>
      </c>
      <c r="H11" s="346">
        <v>9.3000000000000007</v>
      </c>
      <c r="I11" s="179" t="s">
        <v>831</v>
      </c>
    </row>
    <row r="12" spans="1:16" ht="26.85" customHeight="1" x14ac:dyDescent="0.25">
      <c r="A12" s="3" t="s">
        <v>832</v>
      </c>
      <c r="B12" s="204">
        <v>157.30000000000001</v>
      </c>
      <c r="C12" s="204">
        <v>110.4</v>
      </c>
      <c r="D12" s="204">
        <v>67.8</v>
      </c>
      <c r="E12" s="204">
        <v>49.3</v>
      </c>
      <c r="F12" s="204">
        <v>62.8</v>
      </c>
      <c r="G12" s="204">
        <v>55</v>
      </c>
      <c r="H12" s="346">
        <v>62.9</v>
      </c>
      <c r="I12" s="179" t="s">
        <v>833</v>
      </c>
    </row>
    <row r="13" spans="1:16" ht="26.85" customHeight="1" x14ac:dyDescent="0.25">
      <c r="A13" s="3" t="s">
        <v>834</v>
      </c>
      <c r="B13" s="204">
        <v>4.5999999999999996</v>
      </c>
      <c r="C13" s="204">
        <v>2.15</v>
      </c>
      <c r="D13" s="204">
        <v>0.8</v>
      </c>
      <c r="E13" s="204">
        <v>0.1</v>
      </c>
      <c r="F13" s="204">
        <v>0.1</v>
      </c>
      <c r="G13" s="204">
        <v>0.4</v>
      </c>
      <c r="H13" s="341" t="s">
        <v>889</v>
      </c>
      <c r="I13" s="179" t="s">
        <v>835</v>
      </c>
    </row>
    <row r="14" spans="1:16" ht="26.85" customHeight="1" x14ac:dyDescent="0.25">
      <c r="A14" s="3" t="s">
        <v>836</v>
      </c>
      <c r="B14" s="204">
        <v>11.8</v>
      </c>
      <c r="C14" s="204">
        <v>15.51</v>
      </c>
      <c r="D14" s="204">
        <v>2.4</v>
      </c>
      <c r="E14" s="204">
        <v>2.8</v>
      </c>
      <c r="F14" s="204">
        <v>1.3</v>
      </c>
      <c r="G14" s="204">
        <v>1.8</v>
      </c>
      <c r="H14" s="346">
        <v>1.9</v>
      </c>
      <c r="I14" s="179" t="s">
        <v>837</v>
      </c>
    </row>
    <row r="15" spans="1:16" ht="26.85" customHeight="1" x14ac:dyDescent="0.25">
      <c r="A15" s="3" t="s">
        <v>838</v>
      </c>
      <c r="B15" s="204">
        <v>17.2</v>
      </c>
      <c r="C15" s="204">
        <v>18.079999999999998</v>
      </c>
      <c r="D15" s="204">
        <v>7.4</v>
      </c>
      <c r="E15" s="204">
        <v>8</v>
      </c>
      <c r="F15" s="204">
        <v>6.5</v>
      </c>
      <c r="G15" s="204">
        <v>12.1</v>
      </c>
      <c r="H15" s="341" t="s">
        <v>889</v>
      </c>
      <c r="I15" s="179" t="s">
        <v>839</v>
      </c>
    </row>
    <row r="16" spans="1:16" ht="26.85" customHeight="1" x14ac:dyDescent="0.25">
      <c r="A16" s="3" t="s">
        <v>840</v>
      </c>
      <c r="B16" s="204">
        <v>81.900000000000006</v>
      </c>
      <c r="C16" s="204">
        <v>51.86</v>
      </c>
      <c r="D16" s="204">
        <v>27</v>
      </c>
      <c r="E16" s="204">
        <v>24.4</v>
      </c>
      <c r="F16" s="204">
        <v>24.1</v>
      </c>
      <c r="G16" s="204">
        <v>24</v>
      </c>
      <c r="H16" s="346">
        <v>37.700000000000003</v>
      </c>
      <c r="I16" s="179" t="s">
        <v>841</v>
      </c>
    </row>
    <row r="17" spans="1:9" ht="26.85" customHeight="1" x14ac:dyDescent="0.25">
      <c r="A17" s="3" t="s">
        <v>842</v>
      </c>
      <c r="B17" s="204">
        <v>40.200000000000003</v>
      </c>
      <c r="C17" s="204">
        <v>35.14</v>
      </c>
      <c r="D17" s="204">
        <v>6.9</v>
      </c>
      <c r="E17" s="204">
        <v>2.2000000000000002</v>
      </c>
      <c r="F17" s="204">
        <v>1.2</v>
      </c>
      <c r="G17" s="204">
        <v>1.2</v>
      </c>
      <c r="H17" s="346">
        <v>4</v>
      </c>
      <c r="I17" s="179" t="s">
        <v>843</v>
      </c>
    </row>
    <row r="18" spans="1:9" ht="26.85" customHeight="1" x14ac:dyDescent="0.25">
      <c r="A18" s="3" t="s">
        <v>844</v>
      </c>
      <c r="B18" s="204">
        <v>34.1</v>
      </c>
      <c r="C18" s="204">
        <v>19.489999999999998</v>
      </c>
      <c r="D18" s="204">
        <v>14.2</v>
      </c>
      <c r="E18" s="204">
        <v>5.5</v>
      </c>
      <c r="F18" s="204">
        <v>5.5</v>
      </c>
      <c r="G18" s="204">
        <v>5.2</v>
      </c>
      <c r="H18" s="346">
        <v>7.9</v>
      </c>
      <c r="I18" s="179" t="s">
        <v>845</v>
      </c>
    </row>
    <row r="19" spans="1:9" ht="26.85" customHeight="1" x14ac:dyDescent="0.25">
      <c r="A19" s="3" t="s">
        <v>846</v>
      </c>
      <c r="B19" s="204">
        <v>44.1</v>
      </c>
      <c r="C19" s="204">
        <v>37.520000000000003</v>
      </c>
      <c r="D19" s="204">
        <v>16</v>
      </c>
      <c r="E19" s="204">
        <v>14.8</v>
      </c>
      <c r="F19" s="204">
        <v>20.3</v>
      </c>
      <c r="G19" s="204">
        <v>18.3</v>
      </c>
      <c r="H19" s="346">
        <v>18</v>
      </c>
      <c r="I19" s="179" t="s">
        <v>847</v>
      </c>
    </row>
    <row r="20" spans="1:9" ht="26.85" customHeight="1" x14ac:dyDescent="0.25">
      <c r="A20" s="3" t="s">
        <v>848</v>
      </c>
      <c r="B20" s="204">
        <v>16.5</v>
      </c>
      <c r="C20" s="204">
        <v>15.14</v>
      </c>
      <c r="D20" s="204">
        <v>2.2999999999999998</v>
      </c>
      <c r="E20" s="204">
        <v>1</v>
      </c>
      <c r="F20" s="204">
        <v>0.7</v>
      </c>
      <c r="G20" s="204">
        <v>0.6</v>
      </c>
      <c r="H20" s="341" t="s">
        <v>889</v>
      </c>
      <c r="I20" s="179" t="s">
        <v>849</v>
      </c>
    </row>
    <row r="21" spans="1:9" ht="26.85" customHeight="1" x14ac:dyDescent="0.25">
      <c r="A21" s="3" t="s">
        <v>850</v>
      </c>
      <c r="B21" s="204">
        <v>15.8</v>
      </c>
      <c r="C21" s="204">
        <v>11.83</v>
      </c>
      <c r="D21" s="204">
        <v>6.2</v>
      </c>
      <c r="E21" s="204">
        <v>1.3</v>
      </c>
      <c r="F21" s="204">
        <v>0.9</v>
      </c>
      <c r="G21" s="204">
        <v>0.9</v>
      </c>
      <c r="H21" s="346">
        <v>0.8</v>
      </c>
      <c r="I21" s="179" t="s">
        <v>851</v>
      </c>
    </row>
    <row r="22" spans="1:9" ht="26.85" customHeight="1" x14ac:dyDescent="0.25">
      <c r="A22" s="3" t="s">
        <v>852</v>
      </c>
      <c r="B22" s="204">
        <v>53.9</v>
      </c>
      <c r="C22" s="204">
        <v>42.01</v>
      </c>
      <c r="D22" s="204">
        <v>20.2</v>
      </c>
      <c r="E22" s="204">
        <v>12.7</v>
      </c>
      <c r="F22" s="204">
        <v>13.4</v>
      </c>
      <c r="G22" s="204">
        <v>9.6</v>
      </c>
      <c r="H22" s="346">
        <v>13.5</v>
      </c>
      <c r="I22" s="179" t="s">
        <v>853</v>
      </c>
    </row>
    <row r="23" spans="1:9" ht="26.85" customHeight="1" x14ac:dyDescent="0.25">
      <c r="A23" s="3" t="s">
        <v>854</v>
      </c>
      <c r="B23" s="204">
        <v>109.2</v>
      </c>
      <c r="C23" s="204">
        <v>70.42</v>
      </c>
      <c r="D23" s="204">
        <v>51.1</v>
      </c>
      <c r="E23" s="204">
        <v>48.9</v>
      </c>
      <c r="F23" s="204">
        <v>63.9</v>
      </c>
      <c r="G23" s="204">
        <v>40.700000000000003</v>
      </c>
      <c r="H23" s="346">
        <v>57.1</v>
      </c>
      <c r="I23" s="179" t="s">
        <v>855</v>
      </c>
    </row>
    <row r="24" spans="1:9" ht="26.85" customHeight="1" x14ac:dyDescent="0.25">
      <c r="A24" s="3" t="s">
        <v>856</v>
      </c>
      <c r="B24" s="204">
        <v>74.599999999999994</v>
      </c>
      <c r="C24" s="204">
        <v>62.5</v>
      </c>
      <c r="D24" s="204">
        <v>36.4</v>
      </c>
      <c r="E24" s="204">
        <v>25.7</v>
      </c>
      <c r="F24" s="204">
        <v>20.7</v>
      </c>
      <c r="G24" s="204">
        <v>16.3</v>
      </c>
      <c r="H24" s="346">
        <v>24.9</v>
      </c>
      <c r="I24" s="179" t="s">
        <v>857</v>
      </c>
    </row>
    <row r="25" spans="1:9" ht="26.85" customHeight="1" x14ac:dyDescent="0.25">
      <c r="A25" s="3" t="s">
        <v>858</v>
      </c>
      <c r="B25" s="204">
        <v>15.9</v>
      </c>
      <c r="C25" s="204">
        <v>17.04</v>
      </c>
      <c r="D25" s="204">
        <v>4.8</v>
      </c>
      <c r="E25" s="204">
        <v>7</v>
      </c>
      <c r="F25" s="204">
        <v>7.2</v>
      </c>
      <c r="G25" s="204">
        <v>6</v>
      </c>
      <c r="H25" s="346">
        <v>5.7</v>
      </c>
      <c r="I25" s="179" t="s">
        <v>859</v>
      </c>
    </row>
    <row r="26" spans="1:9" ht="26.85" customHeight="1" x14ac:dyDescent="0.25">
      <c r="A26" s="3" t="s">
        <v>860</v>
      </c>
      <c r="B26" s="204">
        <v>56.8</v>
      </c>
      <c r="C26" s="204">
        <v>25.42</v>
      </c>
      <c r="D26" s="204">
        <v>9.4</v>
      </c>
      <c r="E26" s="204">
        <v>16.399999999999999</v>
      </c>
      <c r="F26" s="204">
        <v>4.5</v>
      </c>
      <c r="G26" s="204">
        <v>6.4</v>
      </c>
      <c r="H26" s="346">
        <v>13.3</v>
      </c>
      <c r="I26" s="179" t="s">
        <v>861</v>
      </c>
    </row>
    <row r="27" spans="1:9" ht="26.85" customHeight="1" x14ac:dyDescent="0.25">
      <c r="A27" s="3" t="s">
        <v>862</v>
      </c>
      <c r="B27" s="204">
        <v>15.9</v>
      </c>
      <c r="C27" s="204">
        <v>20.02</v>
      </c>
      <c r="D27" s="204">
        <v>6.5</v>
      </c>
      <c r="E27" s="204">
        <v>5.2</v>
      </c>
      <c r="F27" s="204">
        <v>3.4</v>
      </c>
      <c r="G27" s="204">
        <v>3</v>
      </c>
      <c r="H27" s="346">
        <v>4.8</v>
      </c>
      <c r="I27" s="179" t="s">
        <v>863</v>
      </c>
    </row>
    <row r="28" spans="1:9" ht="26.85" customHeight="1" x14ac:dyDescent="0.25">
      <c r="A28" s="3" t="s">
        <v>864</v>
      </c>
      <c r="B28" s="204">
        <v>28.4</v>
      </c>
      <c r="C28" s="204">
        <v>31.38</v>
      </c>
      <c r="D28" s="204">
        <v>22.8</v>
      </c>
      <c r="E28" s="204">
        <v>11.2</v>
      </c>
      <c r="F28" s="204">
        <v>10.9</v>
      </c>
      <c r="G28" s="204">
        <v>9.9</v>
      </c>
      <c r="H28" s="346">
        <v>13.4</v>
      </c>
      <c r="I28" s="179" t="s">
        <v>865</v>
      </c>
    </row>
    <row r="29" spans="1:9" ht="26.85" customHeight="1" x14ac:dyDescent="0.25">
      <c r="A29" s="3" t="s">
        <v>866</v>
      </c>
      <c r="B29" s="204">
        <v>30.5</v>
      </c>
      <c r="C29" s="204">
        <v>38.81</v>
      </c>
      <c r="D29" s="204">
        <v>12.8</v>
      </c>
      <c r="E29" s="204">
        <v>7.9</v>
      </c>
      <c r="F29" s="204">
        <v>5.7</v>
      </c>
      <c r="G29" s="204">
        <v>3.9</v>
      </c>
      <c r="H29" s="346">
        <v>4.5999999999999996</v>
      </c>
      <c r="I29" s="179" t="s">
        <v>867</v>
      </c>
    </row>
    <row r="30" spans="1:9" ht="26.85" customHeight="1" x14ac:dyDescent="0.25">
      <c r="A30" s="3" t="s">
        <v>868</v>
      </c>
      <c r="B30" s="204">
        <v>3.5</v>
      </c>
      <c r="C30" s="204">
        <v>5.47</v>
      </c>
      <c r="D30" s="204">
        <v>3</v>
      </c>
      <c r="E30" s="204">
        <v>1.5</v>
      </c>
      <c r="F30" s="204">
        <v>1.2</v>
      </c>
      <c r="G30" s="204">
        <v>0.6</v>
      </c>
      <c r="H30" s="346">
        <v>2.9</v>
      </c>
      <c r="I30" s="179" t="s">
        <v>869</v>
      </c>
    </row>
    <row r="31" spans="1:9" ht="26.85" customHeight="1" x14ac:dyDescent="0.25">
      <c r="A31" s="3" t="s">
        <v>870</v>
      </c>
      <c r="B31" s="204">
        <v>232.1</v>
      </c>
      <c r="C31" s="204">
        <v>161.19999999999999</v>
      </c>
      <c r="D31" s="204">
        <v>71.900000000000006</v>
      </c>
      <c r="E31" s="204">
        <v>60.4</v>
      </c>
      <c r="F31" s="204">
        <v>63.2</v>
      </c>
      <c r="G31" s="204">
        <v>46</v>
      </c>
      <c r="H31" s="346">
        <v>88</v>
      </c>
      <c r="I31" s="179" t="s">
        <v>871</v>
      </c>
    </row>
    <row r="32" spans="1:9" ht="26.85" customHeight="1" x14ac:dyDescent="0.25">
      <c r="A32" s="3" t="s">
        <v>872</v>
      </c>
      <c r="B32" s="204" t="s">
        <v>821</v>
      </c>
      <c r="C32" s="204" t="s">
        <v>821</v>
      </c>
      <c r="D32" s="204" t="s">
        <v>821</v>
      </c>
      <c r="E32" s="204" t="s">
        <v>821</v>
      </c>
      <c r="F32" s="204" t="s">
        <v>821</v>
      </c>
      <c r="G32" s="204" t="s">
        <v>821</v>
      </c>
      <c r="H32" s="343" t="s">
        <v>822</v>
      </c>
      <c r="I32" s="179" t="s">
        <v>873</v>
      </c>
    </row>
    <row r="33" spans="1:1" x14ac:dyDescent="0.25">
      <c r="A33" s="2"/>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&amp;C58</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s>
  <sheetData>
    <row r="1" spans="1:17" ht="22.5" customHeight="1" x14ac:dyDescent="0.35">
      <c r="A1" s="517" t="s">
        <v>893</v>
      </c>
      <c r="B1" s="517"/>
      <c r="C1" s="517"/>
      <c r="D1" s="517"/>
      <c r="E1" s="517"/>
      <c r="F1" s="517"/>
      <c r="G1" s="517"/>
      <c r="H1" s="517"/>
      <c r="I1" s="517"/>
    </row>
    <row r="2" spans="1:17" ht="22.5" customHeight="1" x14ac:dyDescent="0.35">
      <c r="A2" s="518" t="s">
        <v>894</v>
      </c>
      <c r="B2" s="518"/>
      <c r="C2" s="518"/>
      <c r="D2" s="518"/>
      <c r="E2" s="518"/>
      <c r="F2" s="518"/>
      <c r="G2" s="518"/>
      <c r="H2" s="518"/>
      <c r="I2" s="518"/>
    </row>
    <row r="3" spans="1:17" ht="22.5" customHeight="1" x14ac:dyDescent="0.25">
      <c r="A3" s="519" t="s">
        <v>878</v>
      </c>
      <c r="B3" s="520"/>
      <c r="C3" s="520"/>
      <c r="D3" s="520"/>
      <c r="E3" s="520"/>
      <c r="F3" s="520"/>
      <c r="G3" s="520"/>
      <c r="H3" s="520"/>
      <c r="I3" s="520"/>
    </row>
    <row r="4" spans="1:17" ht="22.5" customHeight="1" x14ac:dyDescent="0.25">
      <c r="A4" s="193"/>
      <c r="B4" s="194">
        <v>1990</v>
      </c>
      <c r="C4" s="195">
        <v>2000</v>
      </c>
      <c r="D4" s="195">
        <v>2010</v>
      </c>
      <c r="E4" s="196">
        <v>2015</v>
      </c>
      <c r="F4" s="195">
        <v>2018</v>
      </c>
      <c r="G4" s="195">
        <v>2019</v>
      </c>
      <c r="H4" s="197">
        <v>2020</v>
      </c>
      <c r="I4" s="198"/>
    </row>
    <row r="5" spans="1:17" ht="6" customHeight="1" x14ac:dyDescent="0.25">
      <c r="A5" s="199"/>
      <c r="B5" s="199"/>
      <c r="C5" s="199"/>
      <c r="D5" s="199"/>
      <c r="E5" s="199"/>
      <c r="F5" s="199"/>
      <c r="G5" s="199"/>
      <c r="H5" s="199"/>
      <c r="I5" s="199"/>
    </row>
    <row r="6" spans="1:17" ht="26.85" customHeight="1" x14ac:dyDescent="0.25">
      <c r="A6" s="339" t="s">
        <v>818</v>
      </c>
      <c r="B6" s="200">
        <v>24.4</v>
      </c>
      <c r="C6" s="200">
        <v>15.2</v>
      </c>
      <c r="D6" s="211">
        <v>16.7</v>
      </c>
      <c r="E6" s="213">
        <v>25.9</v>
      </c>
      <c r="F6" s="213">
        <v>26.6</v>
      </c>
      <c r="G6" s="213">
        <v>28.9</v>
      </c>
      <c r="H6" s="228">
        <v>33.200000000000003</v>
      </c>
      <c r="I6" s="340" t="s">
        <v>819</v>
      </c>
      <c r="J6" s="203"/>
      <c r="K6" s="203"/>
      <c r="L6" s="203"/>
      <c r="M6" s="203"/>
      <c r="N6" s="203"/>
      <c r="O6" s="203"/>
      <c r="P6" s="203"/>
      <c r="Q6" s="203"/>
    </row>
    <row r="7" spans="1:17" ht="39.6" customHeight="1" x14ac:dyDescent="0.25">
      <c r="A7" s="3" t="s">
        <v>820</v>
      </c>
      <c r="B7" s="214">
        <v>26</v>
      </c>
      <c r="C7" s="214">
        <v>14.6</v>
      </c>
      <c r="D7" s="214">
        <v>19.600000000000001</v>
      </c>
      <c r="E7" s="214" t="s">
        <v>821</v>
      </c>
      <c r="F7" s="214" t="s">
        <v>821</v>
      </c>
      <c r="G7" s="214" t="s">
        <v>821</v>
      </c>
      <c r="H7" s="348" t="s">
        <v>822</v>
      </c>
      <c r="I7" s="342" t="s">
        <v>1190</v>
      </c>
    </row>
    <row r="8" spans="1:17" ht="26.85" customHeight="1" x14ac:dyDescent="0.25">
      <c r="A8" s="3" t="s">
        <v>824</v>
      </c>
      <c r="B8" s="204">
        <v>32.6</v>
      </c>
      <c r="C8" s="204">
        <v>19.899999999999999</v>
      </c>
      <c r="D8" s="204">
        <v>19.5</v>
      </c>
      <c r="E8" s="204">
        <v>24.6</v>
      </c>
      <c r="F8" s="204">
        <v>25.9</v>
      </c>
      <c r="G8" s="204">
        <v>30.4</v>
      </c>
      <c r="H8" s="341">
        <v>29</v>
      </c>
      <c r="I8" s="179" t="s">
        <v>825</v>
      </c>
    </row>
    <row r="9" spans="1:17" ht="26.85" customHeight="1" x14ac:dyDescent="0.25">
      <c r="A9" s="3" t="s">
        <v>826</v>
      </c>
      <c r="B9" s="204">
        <v>23.1</v>
      </c>
      <c r="C9" s="204">
        <v>13.4</v>
      </c>
      <c r="D9" s="204">
        <v>16.600000000000001</v>
      </c>
      <c r="E9" s="204">
        <v>24.8</v>
      </c>
      <c r="F9" s="204">
        <v>25.5</v>
      </c>
      <c r="G9" s="204">
        <v>26.6</v>
      </c>
      <c r="H9" s="341">
        <v>30.5</v>
      </c>
      <c r="I9" s="179" t="s">
        <v>827</v>
      </c>
    </row>
    <row r="10" spans="1:17" ht="26.85" customHeight="1" x14ac:dyDescent="0.25">
      <c r="A10" s="3" t="s">
        <v>828</v>
      </c>
      <c r="B10" s="204">
        <v>32.5</v>
      </c>
      <c r="C10" s="204">
        <v>15.9</v>
      </c>
      <c r="D10" s="204">
        <v>17.100000000000001</v>
      </c>
      <c r="E10" s="204">
        <v>37.4</v>
      </c>
      <c r="F10" s="204">
        <v>27.2</v>
      </c>
      <c r="G10" s="204">
        <v>29.6</v>
      </c>
      <c r="H10" s="341">
        <v>30.6</v>
      </c>
      <c r="I10" s="179" t="s">
        <v>829</v>
      </c>
    </row>
    <row r="11" spans="1:17" ht="26.85" customHeight="1" x14ac:dyDescent="0.25">
      <c r="A11" s="3" t="s">
        <v>830</v>
      </c>
      <c r="B11" s="204">
        <v>32.799999999999997</v>
      </c>
      <c r="C11" s="204">
        <v>15.2</v>
      </c>
      <c r="D11" s="204">
        <v>20.3</v>
      </c>
      <c r="E11" s="204">
        <v>17.5</v>
      </c>
      <c r="F11" s="204">
        <v>19.600000000000001</v>
      </c>
      <c r="G11" s="204">
        <v>24</v>
      </c>
      <c r="H11" s="341">
        <v>29.1</v>
      </c>
      <c r="I11" s="179" t="s">
        <v>831</v>
      </c>
    </row>
    <row r="12" spans="1:17" ht="26.85" customHeight="1" x14ac:dyDescent="0.25">
      <c r="A12" s="3" t="s">
        <v>832</v>
      </c>
      <c r="B12" s="204">
        <v>19.2</v>
      </c>
      <c r="C12" s="204">
        <v>13.9</v>
      </c>
      <c r="D12" s="204">
        <v>15.6</v>
      </c>
      <c r="E12" s="204">
        <v>27.6</v>
      </c>
      <c r="F12" s="204">
        <v>23.9</v>
      </c>
      <c r="G12" s="204">
        <v>30.4</v>
      </c>
      <c r="H12" s="341">
        <v>31.7</v>
      </c>
      <c r="I12" s="179" t="s">
        <v>833</v>
      </c>
    </row>
    <row r="13" spans="1:17" ht="26.85" customHeight="1" x14ac:dyDescent="0.25">
      <c r="A13" s="3" t="s">
        <v>834</v>
      </c>
      <c r="B13" s="204">
        <v>34.299999999999997</v>
      </c>
      <c r="C13" s="204">
        <v>17.2</v>
      </c>
      <c r="D13" s="204">
        <v>21.9</v>
      </c>
      <c r="E13" s="204">
        <v>16.2</v>
      </c>
      <c r="F13" s="204">
        <v>24.8</v>
      </c>
      <c r="G13" s="204">
        <v>28.5</v>
      </c>
      <c r="H13" s="341" t="s">
        <v>889</v>
      </c>
      <c r="I13" s="179" t="s">
        <v>835</v>
      </c>
    </row>
    <row r="14" spans="1:17" ht="26.85" customHeight="1" x14ac:dyDescent="0.25">
      <c r="A14" s="3" t="s">
        <v>836</v>
      </c>
      <c r="B14" s="204">
        <v>29.8</v>
      </c>
      <c r="C14" s="204">
        <v>16.100000000000001</v>
      </c>
      <c r="D14" s="204">
        <v>16.7</v>
      </c>
      <c r="E14" s="204">
        <v>26.5</v>
      </c>
      <c r="F14" s="204">
        <v>18.399999999999999</v>
      </c>
      <c r="G14" s="204">
        <v>19.3</v>
      </c>
      <c r="H14" s="341">
        <v>24.4</v>
      </c>
      <c r="I14" s="179" t="s">
        <v>837</v>
      </c>
    </row>
    <row r="15" spans="1:17" ht="26.85" customHeight="1" x14ac:dyDescent="0.25">
      <c r="A15" s="3" t="s">
        <v>838</v>
      </c>
      <c r="B15" s="204">
        <v>30.8</v>
      </c>
      <c r="C15" s="204">
        <v>19.2</v>
      </c>
      <c r="D15" s="204">
        <v>21.2</v>
      </c>
      <c r="E15" s="204">
        <v>26.7</v>
      </c>
      <c r="F15" s="204">
        <v>25.3</v>
      </c>
      <c r="G15" s="204">
        <v>33.4</v>
      </c>
      <c r="H15" s="341" t="s">
        <v>889</v>
      </c>
      <c r="I15" s="179" t="s">
        <v>839</v>
      </c>
    </row>
    <row r="16" spans="1:17" ht="26.85" customHeight="1" x14ac:dyDescent="0.25">
      <c r="A16" s="3" t="s">
        <v>840</v>
      </c>
      <c r="B16" s="204">
        <v>26.3</v>
      </c>
      <c r="C16" s="204">
        <v>16.399999999999999</v>
      </c>
      <c r="D16" s="204">
        <v>17.3</v>
      </c>
      <c r="E16" s="204">
        <v>23.4</v>
      </c>
      <c r="F16" s="204">
        <v>25.5</v>
      </c>
      <c r="G16" s="204">
        <v>33.9</v>
      </c>
      <c r="H16" s="341">
        <v>38.5</v>
      </c>
      <c r="I16" s="179" t="s">
        <v>841</v>
      </c>
    </row>
    <row r="17" spans="1:9" ht="26.85" customHeight="1" x14ac:dyDescent="0.25">
      <c r="A17" s="3" t="s">
        <v>842</v>
      </c>
      <c r="B17" s="204">
        <v>33.700000000000003</v>
      </c>
      <c r="C17" s="204">
        <v>16.899999999999999</v>
      </c>
      <c r="D17" s="204">
        <v>21.7</v>
      </c>
      <c r="E17" s="204">
        <v>25.8</v>
      </c>
      <c r="F17" s="204">
        <v>28.7</v>
      </c>
      <c r="G17" s="204">
        <v>30.9</v>
      </c>
      <c r="H17" s="341">
        <v>44.4</v>
      </c>
      <c r="I17" s="179" t="s">
        <v>843</v>
      </c>
    </row>
    <row r="18" spans="1:9" ht="26.85" customHeight="1" x14ac:dyDescent="0.25">
      <c r="A18" s="3" t="s">
        <v>844</v>
      </c>
      <c r="B18" s="204">
        <v>27.1</v>
      </c>
      <c r="C18" s="204">
        <v>10.1</v>
      </c>
      <c r="D18" s="204">
        <v>16.8</v>
      </c>
      <c r="E18" s="204">
        <v>17.5</v>
      </c>
      <c r="F18" s="204">
        <v>21.7</v>
      </c>
      <c r="G18" s="204">
        <v>28.8</v>
      </c>
      <c r="H18" s="341">
        <v>29</v>
      </c>
      <c r="I18" s="179" t="s">
        <v>845</v>
      </c>
    </row>
    <row r="19" spans="1:9" ht="26.85" customHeight="1" x14ac:dyDescent="0.25">
      <c r="A19" s="3" t="s">
        <v>846</v>
      </c>
      <c r="B19" s="204">
        <v>23.3</v>
      </c>
      <c r="C19" s="204">
        <v>15.9</v>
      </c>
      <c r="D19" s="204">
        <v>16.600000000000001</v>
      </c>
      <c r="E19" s="204">
        <v>27.5</v>
      </c>
      <c r="F19" s="204">
        <v>34.200000000000003</v>
      </c>
      <c r="G19" s="204">
        <v>30.9</v>
      </c>
      <c r="H19" s="341">
        <v>32.9</v>
      </c>
      <c r="I19" s="179" t="s">
        <v>847</v>
      </c>
    </row>
    <row r="20" spans="1:9" ht="26.85" customHeight="1" x14ac:dyDescent="0.25">
      <c r="A20" s="3" t="s">
        <v>848</v>
      </c>
      <c r="B20" s="204">
        <v>29.1</v>
      </c>
      <c r="C20" s="204">
        <v>14.5</v>
      </c>
      <c r="D20" s="204">
        <v>18.7</v>
      </c>
      <c r="E20" s="204">
        <v>23.9</v>
      </c>
      <c r="F20" s="204">
        <v>19.600000000000001</v>
      </c>
      <c r="G20" s="204">
        <v>22.9</v>
      </c>
      <c r="H20" s="341" t="s">
        <v>889</v>
      </c>
      <c r="I20" s="179" t="s">
        <v>849</v>
      </c>
    </row>
    <row r="21" spans="1:9" ht="26.85" customHeight="1" x14ac:dyDescent="0.25">
      <c r="A21" s="3" t="s">
        <v>850</v>
      </c>
      <c r="B21" s="204">
        <v>26.9</v>
      </c>
      <c r="C21" s="204">
        <v>15.4</v>
      </c>
      <c r="D21" s="204">
        <v>22.4</v>
      </c>
      <c r="E21" s="204">
        <v>23.9</v>
      </c>
      <c r="F21" s="204">
        <v>19</v>
      </c>
      <c r="G21" s="204">
        <v>33.4</v>
      </c>
      <c r="H21" s="341">
        <v>25.3</v>
      </c>
      <c r="I21" s="179" t="s">
        <v>851</v>
      </c>
    </row>
    <row r="22" spans="1:9" ht="26.85" customHeight="1" x14ac:dyDescent="0.25">
      <c r="A22" s="3" t="s">
        <v>852</v>
      </c>
      <c r="B22" s="204">
        <v>33.799999999999997</v>
      </c>
      <c r="C22" s="204">
        <v>16.2</v>
      </c>
      <c r="D22" s="204">
        <v>20.100000000000001</v>
      </c>
      <c r="E22" s="204">
        <v>28</v>
      </c>
      <c r="F22" s="204">
        <v>30.8</v>
      </c>
      <c r="G22" s="204">
        <v>27.8</v>
      </c>
      <c r="H22" s="341">
        <v>32.6</v>
      </c>
      <c r="I22" s="179" t="s">
        <v>853</v>
      </c>
    </row>
    <row r="23" spans="1:9" ht="26.85" customHeight="1" x14ac:dyDescent="0.25">
      <c r="A23" s="3" t="s">
        <v>854</v>
      </c>
      <c r="B23" s="204">
        <v>21.2</v>
      </c>
      <c r="C23" s="204">
        <v>14.8</v>
      </c>
      <c r="D23" s="204">
        <v>20.100000000000001</v>
      </c>
      <c r="E23" s="204">
        <v>24.9</v>
      </c>
      <c r="F23" s="204">
        <v>26.6</v>
      </c>
      <c r="G23" s="204">
        <v>27.3</v>
      </c>
      <c r="H23" s="341">
        <v>29.6</v>
      </c>
      <c r="I23" s="179" t="s">
        <v>855</v>
      </c>
    </row>
    <row r="24" spans="1:9" ht="26.85" customHeight="1" x14ac:dyDescent="0.25">
      <c r="A24" s="3" t="s">
        <v>856</v>
      </c>
      <c r="B24" s="204">
        <v>23</v>
      </c>
      <c r="C24" s="204">
        <v>13.3</v>
      </c>
      <c r="D24" s="204">
        <v>15.8</v>
      </c>
      <c r="E24" s="204">
        <v>28.9</v>
      </c>
      <c r="F24" s="204">
        <v>32.9</v>
      </c>
      <c r="G24" s="204">
        <v>28</v>
      </c>
      <c r="H24" s="341">
        <v>36.799999999999997</v>
      </c>
      <c r="I24" s="179" t="s">
        <v>857</v>
      </c>
    </row>
    <row r="25" spans="1:9" ht="26.85" customHeight="1" x14ac:dyDescent="0.25">
      <c r="A25" s="3" t="s">
        <v>858</v>
      </c>
      <c r="B25" s="204">
        <v>25.8</v>
      </c>
      <c r="C25" s="204">
        <v>18.7</v>
      </c>
      <c r="D25" s="204">
        <v>14.9</v>
      </c>
      <c r="E25" s="204">
        <v>29.5</v>
      </c>
      <c r="F25" s="204">
        <v>50.5</v>
      </c>
      <c r="G25" s="204">
        <v>40.700000000000003</v>
      </c>
      <c r="H25" s="341">
        <v>44.8</v>
      </c>
      <c r="I25" s="179" t="s">
        <v>859</v>
      </c>
    </row>
    <row r="26" spans="1:9" ht="26.85" customHeight="1" x14ac:dyDescent="0.25">
      <c r="A26" s="3" t="s">
        <v>860</v>
      </c>
      <c r="B26" s="204">
        <v>33</v>
      </c>
      <c r="C26" s="204">
        <v>17.100000000000001</v>
      </c>
      <c r="D26" s="204">
        <v>15.4</v>
      </c>
      <c r="E26" s="204">
        <v>28</v>
      </c>
      <c r="F26" s="204">
        <v>24.3</v>
      </c>
      <c r="G26" s="204">
        <v>25.9</v>
      </c>
      <c r="H26" s="341">
        <v>38.299999999999997</v>
      </c>
      <c r="I26" s="179" t="s">
        <v>861</v>
      </c>
    </row>
    <row r="27" spans="1:9" ht="26.85" customHeight="1" x14ac:dyDescent="0.25">
      <c r="A27" s="3" t="s">
        <v>862</v>
      </c>
      <c r="B27" s="204">
        <v>25.5</v>
      </c>
      <c r="C27" s="204">
        <v>18</v>
      </c>
      <c r="D27" s="204">
        <v>14.1</v>
      </c>
      <c r="E27" s="204">
        <v>18.899999999999999</v>
      </c>
      <c r="F27" s="204">
        <v>20.9</v>
      </c>
      <c r="G27" s="204">
        <v>20.100000000000001</v>
      </c>
      <c r="H27" s="341">
        <v>29.6</v>
      </c>
      <c r="I27" s="179" t="s">
        <v>863</v>
      </c>
    </row>
    <row r="28" spans="1:9" ht="26.85" customHeight="1" x14ac:dyDescent="0.25">
      <c r="A28" s="3" t="s">
        <v>864</v>
      </c>
      <c r="B28" s="204">
        <v>22.2</v>
      </c>
      <c r="C28" s="204">
        <v>22.2</v>
      </c>
      <c r="D28" s="204">
        <v>18</v>
      </c>
      <c r="E28" s="204">
        <v>37.1</v>
      </c>
      <c r="F28" s="204">
        <v>43.2</v>
      </c>
      <c r="G28" s="204">
        <v>42.3</v>
      </c>
      <c r="H28" s="341">
        <v>38.9</v>
      </c>
      <c r="I28" s="179" t="s">
        <v>865</v>
      </c>
    </row>
    <row r="29" spans="1:9" ht="26.85" customHeight="1" x14ac:dyDescent="0.25">
      <c r="A29" s="3" t="s">
        <v>866</v>
      </c>
      <c r="B29" s="204">
        <v>33.6</v>
      </c>
      <c r="C29" s="204">
        <v>21.2</v>
      </c>
      <c r="D29" s="204">
        <v>21.6</v>
      </c>
      <c r="E29" s="204">
        <v>31.3</v>
      </c>
      <c r="F29" s="204">
        <v>29</v>
      </c>
      <c r="G29" s="204">
        <v>30.2</v>
      </c>
      <c r="H29" s="341">
        <v>30.6</v>
      </c>
      <c r="I29" s="179" t="s">
        <v>867</v>
      </c>
    </row>
    <row r="30" spans="1:9" ht="26.85" customHeight="1" x14ac:dyDescent="0.25">
      <c r="A30" s="3" t="s">
        <v>868</v>
      </c>
      <c r="B30" s="204">
        <v>33.1</v>
      </c>
      <c r="C30" s="204">
        <v>19.8</v>
      </c>
      <c r="D30" s="204">
        <v>13.2</v>
      </c>
      <c r="E30" s="204">
        <v>29.6</v>
      </c>
      <c r="F30" s="204">
        <v>29.2</v>
      </c>
      <c r="G30" s="204">
        <v>24.5</v>
      </c>
      <c r="H30" s="341">
        <v>34.4</v>
      </c>
      <c r="I30" s="179" t="s">
        <v>869</v>
      </c>
    </row>
    <row r="31" spans="1:9" ht="26.85" customHeight="1" x14ac:dyDescent="0.25">
      <c r="A31" s="3" t="s">
        <v>870</v>
      </c>
      <c r="B31" s="204">
        <v>22.7</v>
      </c>
      <c r="C31" s="204">
        <v>13.8</v>
      </c>
      <c r="D31" s="204">
        <v>13.5</v>
      </c>
      <c r="E31" s="204">
        <v>24.8</v>
      </c>
      <c r="F31" s="204">
        <v>25.6</v>
      </c>
      <c r="G31" s="204">
        <v>27.7</v>
      </c>
      <c r="H31" s="341">
        <v>37.299999999999997</v>
      </c>
      <c r="I31" s="179" t="s">
        <v>871</v>
      </c>
    </row>
    <row r="32" spans="1:9" ht="26.85" customHeight="1" x14ac:dyDescent="0.25">
      <c r="A32" s="3" t="s">
        <v>872</v>
      </c>
      <c r="B32" s="217" t="s">
        <v>821</v>
      </c>
      <c r="C32" s="217" t="s">
        <v>821</v>
      </c>
      <c r="D32" s="217" t="s">
        <v>821</v>
      </c>
      <c r="E32" s="217" t="s">
        <v>821</v>
      </c>
      <c r="F32" s="217" t="s">
        <v>821</v>
      </c>
      <c r="G32" s="217" t="s">
        <v>821</v>
      </c>
      <c r="H32" s="343" t="s">
        <v>822</v>
      </c>
      <c r="I32" s="179" t="s">
        <v>873</v>
      </c>
    </row>
    <row r="33" spans="1:7" x14ac:dyDescent="0.25">
      <c r="A33" s="2"/>
      <c r="B33" s="210"/>
      <c r="C33" s="210"/>
      <c r="D33" s="210"/>
      <c r="E33" s="210"/>
      <c r="F33" s="210"/>
      <c r="G33" s="210"/>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&amp;C59</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 min="10" max="10" width="8.140625" bestFit="1" customWidth="1"/>
  </cols>
  <sheetData>
    <row r="1" spans="1:18" ht="22.5" customHeight="1" x14ac:dyDescent="0.35">
      <c r="A1" s="517" t="s">
        <v>895</v>
      </c>
      <c r="B1" s="517"/>
      <c r="C1" s="517"/>
      <c r="D1" s="517"/>
      <c r="E1" s="517"/>
      <c r="F1" s="517"/>
      <c r="G1" s="517"/>
      <c r="H1" s="517"/>
      <c r="I1" s="517"/>
    </row>
    <row r="2" spans="1:18" ht="22.5" customHeight="1" x14ac:dyDescent="0.35">
      <c r="A2" s="518" t="s">
        <v>896</v>
      </c>
      <c r="B2" s="518"/>
      <c r="C2" s="518"/>
      <c r="D2" s="518"/>
      <c r="E2" s="518"/>
      <c r="F2" s="518"/>
      <c r="G2" s="518"/>
      <c r="H2" s="518"/>
      <c r="I2" s="518"/>
    </row>
    <row r="3" spans="1:18" ht="22.5" customHeight="1" x14ac:dyDescent="0.25">
      <c r="A3" s="519" t="s">
        <v>881</v>
      </c>
      <c r="B3" s="520"/>
      <c r="C3" s="520"/>
      <c r="D3" s="520"/>
      <c r="E3" s="520"/>
      <c r="F3" s="520"/>
      <c r="G3" s="520"/>
      <c r="H3" s="520"/>
      <c r="I3" s="520"/>
    </row>
    <row r="4" spans="1:18" ht="22.5" customHeight="1" x14ac:dyDescent="0.25">
      <c r="A4" s="193"/>
      <c r="B4" s="194">
        <v>1990</v>
      </c>
      <c r="C4" s="195">
        <v>2000</v>
      </c>
      <c r="D4" s="195">
        <v>2010</v>
      </c>
      <c r="E4" s="196">
        <v>2015</v>
      </c>
      <c r="F4" s="195">
        <v>2018</v>
      </c>
      <c r="G4" s="195">
        <v>2019</v>
      </c>
      <c r="H4" s="197">
        <v>2020</v>
      </c>
      <c r="I4" s="198"/>
    </row>
    <row r="5" spans="1:18" ht="6" customHeight="1" x14ac:dyDescent="0.25">
      <c r="A5" s="199"/>
      <c r="B5" s="199"/>
      <c r="C5" s="199"/>
      <c r="D5" s="199"/>
      <c r="E5" s="199"/>
      <c r="F5" s="199"/>
      <c r="G5" s="199"/>
      <c r="H5" s="199"/>
      <c r="I5" s="199"/>
    </row>
    <row r="6" spans="1:18" ht="26.85" customHeight="1" x14ac:dyDescent="0.25">
      <c r="A6" s="339" t="s">
        <v>818</v>
      </c>
      <c r="B6" s="200">
        <v>2712</v>
      </c>
      <c r="C6" s="200">
        <v>3689.1</v>
      </c>
      <c r="D6" s="352">
        <v>4316.8999999999996</v>
      </c>
      <c r="E6" s="213">
        <v>2805.2000000000007</v>
      </c>
      <c r="F6" s="213">
        <v>2484.3000000000002</v>
      </c>
      <c r="G6" s="213">
        <v>2609.1999999999998</v>
      </c>
      <c r="H6" s="228">
        <v>2374.5</v>
      </c>
      <c r="I6" s="340" t="s">
        <v>819</v>
      </c>
      <c r="J6" s="203"/>
      <c r="K6" s="203"/>
      <c r="L6" s="203"/>
      <c r="M6" s="203"/>
      <c r="N6" s="203"/>
      <c r="O6" s="203"/>
      <c r="P6" s="203"/>
      <c r="Q6" s="203"/>
      <c r="R6" s="203"/>
    </row>
    <row r="7" spans="1:18" ht="39.6" customHeight="1" x14ac:dyDescent="0.25">
      <c r="A7" s="3" t="s">
        <v>820</v>
      </c>
      <c r="B7" s="204">
        <v>213.3</v>
      </c>
      <c r="C7" s="204">
        <v>178.5</v>
      </c>
      <c r="D7" s="204">
        <v>257</v>
      </c>
      <c r="E7" s="204" t="s">
        <v>821</v>
      </c>
      <c r="F7" s="204" t="s">
        <v>821</v>
      </c>
      <c r="G7" s="204" t="s">
        <v>821</v>
      </c>
      <c r="H7" s="348" t="s">
        <v>822</v>
      </c>
      <c r="I7" s="342" t="s">
        <v>1190</v>
      </c>
    </row>
    <row r="8" spans="1:18" ht="26.85" customHeight="1" x14ac:dyDescent="0.25">
      <c r="A8" s="3" t="s">
        <v>824</v>
      </c>
      <c r="B8" s="204">
        <v>160.6</v>
      </c>
      <c r="C8" s="204">
        <v>194.4</v>
      </c>
      <c r="D8" s="204">
        <v>222.7</v>
      </c>
      <c r="E8" s="204">
        <v>116.5</v>
      </c>
      <c r="F8" s="204">
        <v>105.3</v>
      </c>
      <c r="G8" s="204">
        <v>108.7</v>
      </c>
      <c r="H8" s="341">
        <v>88.6</v>
      </c>
      <c r="I8" s="179" t="s">
        <v>825</v>
      </c>
    </row>
    <row r="9" spans="1:18" ht="26.85" customHeight="1" x14ac:dyDescent="0.25">
      <c r="A9" s="3" t="s">
        <v>826</v>
      </c>
      <c r="B9" s="204">
        <v>55.8</v>
      </c>
      <c r="C9" s="204">
        <v>39.9</v>
      </c>
      <c r="D9" s="204">
        <v>32.799999999999997</v>
      </c>
      <c r="E9" s="204">
        <v>33.6</v>
      </c>
      <c r="F9" s="204">
        <v>32.700000000000003</v>
      </c>
      <c r="G9" s="204">
        <v>33.4</v>
      </c>
      <c r="H9" s="341">
        <v>33.4</v>
      </c>
      <c r="I9" s="179" t="s">
        <v>827</v>
      </c>
    </row>
    <row r="10" spans="1:18" ht="26.85" customHeight="1" x14ac:dyDescent="0.25">
      <c r="A10" s="3" t="s">
        <v>828</v>
      </c>
      <c r="B10" s="204">
        <v>131</v>
      </c>
      <c r="C10" s="204">
        <v>289.89999999999998</v>
      </c>
      <c r="D10" s="204">
        <v>353.4</v>
      </c>
      <c r="E10" s="204">
        <v>268.3</v>
      </c>
      <c r="F10" s="204">
        <v>255.9</v>
      </c>
      <c r="G10" s="204">
        <v>248.4</v>
      </c>
      <c r="H10" s="341">
        <v>240.4</v>
      </c>
      <c r="I10" s="179" t="s">
        <v>829</v>
      </c>
    </row>
    <row r="11" spans="1:18" ht="26.85" customHeight="1" x14ac:dyDescent="0.25">
      <c r="A11" s="3" t="s">
        <v>830</v>
      </c>
      <c r="B11" s="204">
        <v>156.4</v>
      </c>
      <c r="C11" s="204">
        <v>300.2</v>
      </c>
      <c r="D11" s="204">
        <v>202.9</v>
      </c>
      <c r="E11" s="204">
        <v>116.1</v>
      </c>
      <c r="F11" s="204">
        <v>122.6</v>
      </c>
      <c r="G11" s="204">
        <v>119.6</v>
      </c>
      <c r="H11" s="341">
        <v>113.5</v>
      </c>
      <c r="I11" s="179" t="s">
        <v>831</v>
      </c>
    </row>
    <row r="12" spans="1:18" ht="26.85" customHeight="1" x14ac:dyDescent="0.25">
      <c r="A12" s="3" t="s">
        <v>832</v>
      </c>
      <c r="B12" s="204">
        <v>105</v>
      </c>
      <c r="C12" s="204">
        <v>77.8</v>
      </c>
      <c r="D12" s="204">
        <v>56.5</v>
      </c>
      <c r="E12" s="204">
        <v>29.9</v>
      </c>
      <c r="F12" s="204">
        <v>31.2</v>
      </c>
      <c r="G12" s="204">
        <v>31.2</v>
      </c>
      <c r="H12" s="341">
        <v>29.2</v>
      </c>
      <c r="I12" s="179" t="s">
        <v>833</v>
      </c>
    </row>
    <row r="13" spans="1:18" ht="26.85" customHeight="1" x14ac:dyDescent="0.25">
      <c r="A13" s="3" t="s">
        <v>834</v>
      </c>
      <c r="B13" s="204">
        <v>11.3</v>
      </c>
      <c r="C13" s="204">
        <v>8</v>
      </c>
      <c r="D13" s="204">
        <v>7.5</v>
      </c>
      <c r="E13" s="204">
        <v>4.7</v>
      </c>
      <c r="F13" s="204">
        <v>3.6</v>
      </c>
      <c r="G13" s="204">
        <v>3.1</v>
      </c>
      <c r="H13" s="341">
        <v>2.2999999999999998</v>
      </c>
      <c r="I13" s="179" t="s">
        <v>835</v>
      </c>
    </row>
    <row r="14" spans="1:18" ht="26.85" customHeight="1" x14ac:dyDescent="0.25">
      <c r="A14" s="3" t="s">
        <v>836</v>
      </c>
      <c r="B14" s="204">
        <v>118.6</v>
      </c>
      <c r="C14" s="204">
        <v>301.8</v>
      </c>
      <c r="D14" s="204">
        <v>281.39999999999998</v>
      </c>
      <c r="E14" s="204">
        <v>220.3</v>
      </c>
      <c r="F14" s="204">
        <v>191.3</v>
      </c>
      <c r="G14" s="204">
        <v>194.3</v>
      </c>
      <c r="H14" s="341">
        <v>196.9</v>
      </c>
      <c r="I14" s="179" t="s">
        <v>837</v>
      </c>
    </row>
    <row r="15" spans="1:18" ht="26.85" customHeight="1" x14ac:dyDescent="0.25">
      <c r="A15" s="3" t="s">
        <v>838</v>
      </c>
      <c r="B15" s="204">
        <v>36.799999999999997</v>
      </c>
      <c r="C15" s="204">
        <v>21.3</v>
      </c>
      <c r="D15" s="204">
        <v>23</v>
      </c>
      <c r="E15" s="204">
        <v>28</v>
      </c>
      <c r="F15" s="204">
        <v>29.3</v>
      </c>
      <c r="G15" s="204">
        <v>29.6</v>
      </c>
      <c r="H15" s="341">
        <v>27.9</v>
      </c>
      <c r="I15" s="179" t="s">
        <v>839</v>
      </c>
    </row>
    <row r="16" spans="1:18" ht="26.85" customHeight="1" x14ac:dyDescent="0.25">
      <c r="A16" s="3" t="s">
        <v>840</v>
      </c>
      <c r="B16" s="204">
        <v>85.6</v>
      </c>
      <c r="C16" s="204">
        <v>109.2</v>
      </c>
      <c r="D16" s="204">
        <v>122.7</v>
      </c>
      <c r="E16" s="204">
        <v>72.900000000000006</v>
      </c>
      <c r="F16" s="204">
        <v>72.599999999999994</v>
      </c>
      <c r="G16" s="204">
        <v>81</v>
      </c>
      <c r="H16" s="341">
        <v>66.3</v>
      </c>
      <c r="I16" s="179" t="s">
        <v>841</v>
      </c>
    </row>
    <row r="17" spans="1:9" ht="26.85" customHeight="1" x14ac:dyDescent="0.25">
      <c r="A17" s="3" t="s">
        <v>842</v>
      </c>
      <c r="B17" s="204">
        <v>114.4</v>
      </c>
      <c r="C17" s="204">
        <v>211.4</v>
      </c>
      <c r="D17" s="204">
        <v>303.5</v>
      </c>
      <c r="E17" s="204">
        <v>151.9</v>
      </c>
      <c r="F17" s="204">
        <v>120.6</v>
      </c>
      <c r="G17" s="204">
        <v>127.5</v>
      </c>
      <c r="H17" s="341">
        <v>117.6</v>
      </c>
      <c r="I17" s="179" t="s">
        <v>843</v>
      </c>
    </row>
    <row r="18" spans="1:9" ht="26.85" customHeight="1" x14ac:dyDescent="0.25">
      <c r="A18" s="3" t="s">
        <v>844</v>
      </c>
      <c r="B18" s="204">
        <v>119</v>
      </c>
      <c r="C18" s="204">
        <v>100.3</v>
      </c>
      <c r="D18" s="204">
        <v>92.4</v>
      </c>
      <c r="E18" s="204">
        <v>56.7</v>
      </c>
      <c r="F18" s="204">
        <v>48.2</v>
      </c>
      <c r="G18" s="204">
        <v>49.8</v>
      </c>
      <c r="H18" s="341">
        <v>44.2</v>
      </c>
      <c r="I18" s="179" t="s">
        <v>845</v>
      </c>
    </row>
    <row r="19" spans="1:9" ht="26.85" customHeight="1" x14ac:dyDescent="0.25">
      <c r="A19" s="3" t="s">
        <v>846</v>
      </c>
      <c r="B19" s="204">
        <v>71.5</v>
      </c>
      <c r="C19" s="204">
        <v>37</v>
      </c>
      <c r="D19" s="204">
        <v>36.299999999999997</v>
      </c>
      <c r="E19" s="204">
        <v>48.9</v>
      </c>
      <c r="F19" s="204">
        <v>49.9</v>
      </c>
      <c r="G19" s="204">
        <v>55.4</v>
      </c>
      <c r="H19" s="341">
        <v>39.799999999999997</v>
      </c>
      <c r="I19" s="179" t="s">
        <v>847</v>
      </c>
    </row>
    <row r="20" spans="1:9" ht="26.85" customHeight="1" x14ac:dyDescent="0.25">
      <c r="A20" s="3" t="s">
        <v>848</v>
      </c>
      <c r="B20" s="204">
        <v>151.5</v>
      </c>
      <c r="C20" s="204">
        <v>215.9</v>
      </c>
      <c r="D20" s="204">
        <v>429.2</v>
      </c>
      <c r="E20" s="204">
        <v>351.8</v>
      </c>
      <c r="F20" s="204">
        <v>275.5</v>
      </c>
      <c r="G20" s="204">
        <v>301.60000000000002</v>
      </c>
      <c r="H20" s="341">
        <v>298.7</v>
      </c>
      <c r="I20" s="179" t="s">
        <v>849</v>
      </c>
    </row>
    <row r="21" spans="1:9" ht="26.85" customHeight="1" x14ac:dyDescent="0.25">
      <c r="A21" s="3" t="s">
        <v>850</v>
      </c>
      <c r="B21" s="204">
        <v>158.9</v>
      </c>
      <c r="C21" s="204">
        <v>210.3</v>
      </c>
      <c r="D21" s="204">
        <v>484.8</v>
      </c>
      <c r="E21" s="204">
        <v>397.1</v>
      </c>
      <c r="F21" s="204">
        <v>342.8</v>
      </c>
      <c r="G21" s="204">
        <v>350.5</v>
      </c>
      <c r="H21" s="341">
        <v>294.2</v>
      </c>
      <c r="I21" s="179" t="s">
        <v>851</v>
      </c>
    </row>
    <row r="22" spans="1:9" ht="26.85" customHeight="1" x14ac:dyDescent="0.25">
      <c r="A22" s="3" t="s">
        <v>852</v>
      </c>
      <c r="B22" s="204">
        <v>112.2</v>
      </c>
      <c r="C22" s="204">
        <v>244</v>
      </c>
      <c r="D22" s="204">
        <v>239</v>
      </c>
      <c r="E22" s="204">
        <v>111.3</v>
      </c>
      <c r="F22" s="204">
        <v>92</v>
      </c>
      <c r="G22" s="204">
        <v>96.2</v>
      </c>
      <c r="H22" s="341">
        <v>84.9</v>
      </c>
      <c r="I22" s="179" t="s">
        <v>853</v>
      </c>
    </row>
    <row r="23" spans="1:9" ht="26.85" customHeight="1" x14ac:dyDescent="0.25">
      <c r="A23" s="3" t="s">
        <v>854</v>
      </c>
      <c r="B23" s="204">
        <v>66.400000000000006</v>
      </c>
      <c r="C23" s="204">
        <v>50.2</v>
      </c>
      <c r="D23" s="204">
        <v>54.2</v>
      </c>
      <c r="E23" s="204">
        <v>46.8</v>
      </c>
      <c r="F23" s="204">
        <v>48.4</v>
      </c>
      <c r="G23" s="204">
        <v>50.4</v>
      </c>
      <c r="H23" s="341">
        <v>45.4</v>
      </c>
      <c r="I23" s="179" t="s">
        <v>855</v>
      </c>
    </row>
    <row r="24" spans="1:9" ht="26.85" customHeight="1" x14ac:dyDescent="0.25">
      <c r="A24" s="3" t="s">
        <v>856</v>
      </c>
      <c r="B24" s="204">
        <v>133.69999999999999</v>
      </c>
      <c r="C24" s="204">
        <v>143.30000000000001</v>
      </c>
      <c r="D24" s="204">
        <v>119.6</v>
      </c>
      <c r="E24" s="204">
        <v>58.9</v>
      </c>
      <c r="F24" s="204">
        <v>46.2</v>
      </c>
      <c r="G24" s="204">
        <v>53</v>
      </c>
      <c r="H24" s="341">
        <v>39.1</v>
      </c>
      <c r="I24" s="179" t="s">
        <v>857</v>
      </c>
    </row>
    <row r="25" spans="1:9" ht="26.85" customHeight="1" x14ac:dyDescent="0.25">
      <c r="A25" s="3" t="s">
        <v>858</v>
      </c>
      <c r="B25" s="204">
        <v>87</v>
      </c>
      <c r="C25" s="204">
        <v>103.5</v>
      </c>
      <c r="D25" s="204">
        <v>112.1</v>
      </c>
      <c r="E25" s="204">
        <v>93.5</v>
      </c>
      <c r="F25" s="204">
        <v>114.4</v>
      </c>
      <c r="G25" s="204">
        <v>116.3</v>
      </c>
      <c r="H25" s="341">
        <v>99.6</v>
      </c>
      <c r="I25" s="179" t="s">
        <v>859</v>
      </c>
    </row>
    <row r="26" spans="1:9" ht="26.85" customHeight="1" x14ac:dyDescent="0.25">
      <c r="A26" s="3" t="s">
        <v>860</v>
      </c>
      <c r="B26" s="204">
        <v>129.19999999999999</v>
      </c>
      <c r="C26" s="204">
        <v>265.7</v>
      </c>
      <c r="D26" s="204">
        <v>242.9</v>
      </c>
      <c r="E26" s="204">
        <v>168.3</v>
      </c>
      <c r="F26" s="204">
        <v>146.6</v>
      </c>
      <c r="G26" s="204">
        <v>160.69999999999999</v>
      </c>
      <c r="H26" s="341">
        <v>143</v>
      </c>
      <c r="I26" s="179" t="s">
        <v>861</v>
      </c>
    </row>
    <row r="27" spans="1:9" ht="26.85" customHeight="1" x14ac:dyDescent="0.25">
      <c r="A27" s="3" t="s">
        <v>862</v>
      </c>
      <c r="B27" s="204">
        <v>134.1</v>
      </c>
      <c r="C27" s="204">
        <v>218.3</v>
      </c>
      <c r="D27" s="204">
        <v>259.7</v>
      </c>
      <c r="E27" s="204">
        <v>214.4</v>
      </c>
      <c r="F27" s="204">
        <v>156.69999999999999</v>
      </c>
      <c r="G27" s="204">
        <v>193.1</v>
      </c>
      <c r="H27" s="341">
        <v>196.3</v>
      </c>
      <c r="I27" s="179" t="s">
        <v>863</v>
      </c>
    </row>
    <row r="28" spans="1:9" ht="26.85" customHeight="1" x14ac:dyDescent="0.25">
      <c r="A28" s="3" t="s">
        <v>864</v>
      </c>
      <c r="B28" s="204">
        <v>131.6</v>
      </c>
      <c r="C28" s="204">
        <v>133.9</v>
      </c>
      <c r="D28" s="204">
        <v>145.69999999999999</v>
      </c>
      <c r="E28" s="204">
        <v>93.5</v>
      </c>
      <c r="F28" s="204">
        <v>96.5</v>
      </c>
      <c r="G28" s="204">
        <v>102.6</v>
      </c>
      <c r="H28" s="341">
        <v>77.3</v>
      </c>
      <c r="I28" s="179" t="s">
        <v>865</v>
      </c>
    </row>
    <row r="29" spans="1:9" ht="26.85" customHeight="1" x14ac:dyDescent="0.25">
      <c r="A29" s="3" t="s">
        <v>866</v>
      </c>
      <c r="B29" s="204">
        <v>77.900000000000006</v>
      </c>
      <c r="C29" s="204">
        <v>140.6</v>
      </c>
      <c r="D29" s="204">
        <v>155.9</v>
      </c>
      <c r="E29" s="204">
        <v>74</v>
      </c>
      <c r="F29" s="204">
        <v>56.2</v>
      </c>
      <c r="G29" s="204">
        <v>52.7</v>
      </c>
      <c r="H29" s="341">
        <v>51</v>
      </c>
      <c r="I29" s="179" t="s">
        <v>867</v>
      </c>
    </row>
    <row r="30" spans="1:9" ht="26.85" customHeight="1" x14ac:dyDescent="0.25">
      <c r="A30" s="3" t="s">
        <v>868</v>
      </c>
      <c r="B30" s="204">
        <v>26.8</v>
      </c>
      <c r="C30" s="204">
        <v>20.6</v>
      </c>
      <c r="D30" s="204">
        <v>20.5</v>
      </c>
      <c r="E30" s="204">
        <v>17.899999999999999</v>
      </c>
      <c r="F30" s="204">
        <v>20.7</v>
      </c>
      <c r="G30" s="204">
        <v>21.3</v>
      </c>
      <c r="H30" s="341">
        <v>19.399999999999999</v>
      </c>
      <c r="I30" s="179" t="s">
        <v>869</v>
      </c>
    </row>
    <row r="31" spans="1:9" ht="26.85" customHeight="1" x14ac:dyDescent="0.25">
      <c r="A31" s="3" t="s">
        <v>870</v>
      </c>
      <c r="B31" s="204">
        <v>123.4</v>
      </c>
      <c r="C31" s="204">
        <v>73.099999999999994</v>
      </c>
      <c r="D31" s="204">
        <v>61.2</v>
      </c>
      <c r="E31" s="204">
        <v>29.9</v>
      </c>
      <c r="F31" s="204">
        <v>25.1</v>
      </c>
      <c r="G31" s="204">
        <v>28.8</v>
      </c>
      <c r="H31" s="341">
        <v>25.5</v>
      </c>
      <c r="I31" s="179" t="s">
        <v>871</v>
      </c>
    </row>
    <row r="32" spans="1:9" ht="26.85" customHeight="1" x14ac:dyDescent="0.25">
      <c r="A32" s="3" t="s">
        <v>872</v>
      </c>
      <c r="B32" s="204" t="s">
        <v>821</v>
      </c>
      <c r="C32" s="204" t="s">
        <v>821</v>
      </c>
      <c r="D32" s="204" t="s">
        <v>821</v>
      </c>
      <c r="E32" s="204" t="s">
        <v>821</v>
      </c>
      <c r="F32" s="204" t="s">
        <v>821</v>
      </c>
      <c r="G32" s="204" t="s">
        <v>821</v>
      </c>
      <c r="H32" s="343" t="s">
        <v>822</v>
      </c>
      <c r="I32" s="179" t="s">
        <v>873</v>
      </c>
    </row>
    <row r="33" spans="1:7" x14ac:dyDescent="0.25">
      <c r="A33" s="2"/>
      <c r="B33" s="210"/>
      <c r="C33" s="210"/>
      <c r="D33" s="210"/>
      <c r="E33" s="210"/>
      <c r="F33" s="210"/>
      <c r="G33" s="210"/>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&amp;C60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 min="10" max="10" width="8.28515625" bestFit="1" customWidth="1"/>
    <col min="11" max="16" width="4.5703125" bestFit="1" customWidth="1"/>
  </cols>
  <sheetData>
    <row r="1" spans="1:18" ht="22.5" customHeight="1" x14ac:dyDescent="0.35">
      <c r="A1" s="517" t="s">
        <v>897</v>
      </c>
      <c r="B1" s="517"/>
      <c r="C1" s="517"/>
      <c r="D1" s="517"/>
      <c r="E1" s="517"/>
      <c r="F1" s="517"/>
      <c r="G1" s="517"/>
      <c r="H1" s="517"/>
      <c r="I1" s="517"/>
    </row>
    <row r="2" spans="1:18" ht="22.5" customHeight="1" x14ac:dyDescent="0.35">
      <c r="A2" s="518" t="s">
        <v>898</v>
      </c>
      <c r="B2" s="518"/>
      <c r="C2" s="518"/>
      <c r="D2" s="518"/>
      <c r="E2" s="518"/>
      <c r="F2" s="518"/>
      <c r="G2" s="518"/>
      <c r="H2" s="518"/>
      <c r="I2" s="518"/>
    </row>
    <row r="3" spans="1:18" ht="22.5" customHeight="1" x14ac:dyDescent="0.25">
      <c r="A3" s="519" t="s">
        <v>884</v>
      </c>
      <c r="B3" s="520"/>
      <c r="C3" s="520"/>
      <c r="D3" s="520"/>
      <c r="E3" s="520"/>
      <c r="F3" s="520"/>
      <c r="G3" s="520"/>
      <c r="H3" s="520"/>
      <c r="I3" s="520"/>
    </row>
    <row r="4" spans="1:18" ht="22.5" customHeight="1" x14ac:dyDescent="0.25">
      <c r="A4" s="193"/>
      <c r="B4" s="194">
        <v>1990</v>
      </c>
      <c r="C4" s="195">
        <v>2000</v>
      </c>
      <c r="D4" s="195">
        <v>2010</v>
      </c>
      <c r="E4" s="196">
        <v>2015</v>
      </c>
      <c r="F4" s="195">
        <v>2018</v>
      </c>
      <c r="G4" s="195">
        <v>2019</v>
      </c>
      <c r="H4" s="197">
        <v>2020</v>
      </c>
      <c r="I4" s="198"/>
    </row>
    <row r="5" spans="1:18" ht="6" customHeight="1" x14ac:dyDescent="0.25">
      <c r="A5" s="199"/>
      <c r="B5" s="199"/>
      <c r="C5" s="199"/>
      <c r="D5" s="199"/>
      <c r="E5" s="199"/>
      <c r="F5" s="199"/>
      <c r="G5" s="199"/>
      <c r="H5" s="199"/>
      <c r="I5" s="199"/>
    </row>
    <row r="6" spans="1:18" ht="26.85" customHeight="1" x14ac:dyDescent="0.25">
      <c r="A6" s="339" t="s">
        <v>818</v>
      </c>
      <c r="B6" s="353">
        <v>9168.9</v>
      </c>
      <c r="C6" s="218">
        <v>6871.9</v>
      </c>
      <c r="D6" s="216">
        <v>8484.9</v>
      </c>
      <c r="E6" s="219">
        <v>8288.4</v>
      </c>
      <c r="F6" s="219">
        <v>7349.1</v>
      </c>
      <c r="G6" s="219">
        <v>8916.7999999999993</v>
      </c>
      <c r="H6" s="344">
        <v>7636.3</v>
      </c>
      <c r="I6" s="340" t="s">
        <v>819</v>
      </c>
      <c r="J6" s="220"/>
      <c r="K6" s="220"/>
      <c r="L6" s="220"/>
      <c r="M6" s="220"/>
      <c r="N6" s="220"/>
      <c r="O6" s="220"/>
      <c r="P6" s="220"/>
      <c r="Q6" s="220"/>
      <c r="R6" s="220"/>
    </row>
    <row r="7" spans="1:18" ht="39.6" customHeight="1" x14ac:dyDescent="0.25">
      <c r="A7" s="3" t="s">
        <v>820</v>
      </c>
      <c r="B7" s="354">
        <v>760.1</v>
      </c>
      <c r="C7" s="355">
        <v>329.2</v>
      </c>
      <c r="D7" s="244">
        <v>470.4</v>
      </c>
      <c r="E7" s="221" t="s">
        <v>821</v>
      </c>
      <c r="F7" s="221" t="s">
        <v>821</v>
      </c>
      <c r="G7" s="221" t="s">
        <v>821</v>
      </c>
      <c r="H7" s="350" t="s">
        <v>822</v>
      </c>
      <c r="I7" s="342" t="s">
        <v>1190</v>
      </c>
    </row>
    <row r="8" spans="1:18" ht="26.85" customHeight="1" x14ac:dyDescent="0.25">
      <c r="A8" s="3" t="s">
        <v>824</v>
      </c>
      <c r="B8" s="204">
        <v>589.20000000000005</v>
      </c>
      <c r="C8" s="204">
        <v>443.5</v>
      </c>
      <c r="D8" s="204">
        <v>547</v>
      </c>
      <c r="E8" s="204">
        <v>439.5</v>
      </c>
      <c r="F8" s="204">
        <v>394.7</v>
      </c>
      <c r="G8" s="204">
        <v>486.2</v>
      </c>
      <c r="H8" s="346">
        <v>346.5</v>
      </c>
      <c r="I8" s="179" t="s">
        <v>825</v>
      </c>
    </row>
    <row r="9" spans="1:18" ht="26.85" customHeight="1" x14ac:dyDescent="0.25">
      <c r="A9" s="3" t="s">
        <v>826</v>
      </c>
      <c r="B9" s="204">
        <v>211.4</v>
      </c>
      <c r="C9" s="204">
        <v>83.1</v>
      </c>
      <c r="D9" s="204">
        <v>72.3</v>
      </c>
      <c r="E9" s="204">
        <v>118</v>
      </c>
      <c r="F9" s="204">
        <v>107.8</v>
      </c>
      <c r="G9" s="204">
        <v>114</v>
      </c>
      <c r="H9" s="346">
        <v>114</v>
      </c>
      <c r="I9" s="179" t="s">
        <v>827</v>
      </c>
    </row>
    <row r="10" spans="1:18" ht="26.85" customHeight="1" x14ac:dyDescent="0.25">
      <c r="A10" s="3" t="s">
        <v>828</v>
      </c>
      <c r="B10" s="204">
        <v>469.6</v>
      </c>
      <c r="C10" s="204">
        <v>573</v>
      </c>
      <c r="D10" s="204">
        <v>654.9</v>
      </c>
      <c r="E10" s="204">
        <v>664.6</v>
      </c>
      <c r="F10" s="204">
        <v>536.6</v>
      </c>
      <c r="G10" s="204">
        <v>731.8</v>
      </c>
      <c r="H10" s="346">
        <v>761.1</v>
      </c>
      <c r="I10" s="179" t="s">
        <v>829</v>
      </c>
    </row>
    <row r="11" spans="1:18" ht="26.85" customHeight="1" x14ac:dyDescent="0.25">
      <c r="A11" s="3" t="s">
        <v>830</v>
      </c>
      <c r="B11" s="204">
        <v>500.1</v>
      </c>
      <c r="C11" s="204">
        <v>563.5</v>
      </c>
      <c r="D11" s="204">
        <v>370.8</v>
      </c>
      <c r="E11" s="204">
        <v>252.8</v>
      </c>
      <c r="F11" s="204">
        <v>209.9</v>
      </c>
      <c r="G11" s="204">
        <v>334.8</v>
      </c>
      <c r="H11" s="346">
        <v>344.8</v>
      </c>
      <c r="I11" s="179" t="s">
        <v>831</v>
      </c>
    </row>
    <row r="12" spans="1:18" ht="26.85" customHeight="1" x14ac:dyDescent="0.25">
      <c r="A12" s="3" t="s">
        <v>832</v>
      </c>
      <c r="B12" s="204">
        <v>340.4</v>
      </c>
      <c r="C12" s="204">
        <v>169.7</v>
      </c>
      <c r="D12" s="204">
        <v>128.5</v>
      </c>
      <c r="E12" s="204">
        <v>113.1</v>
      </c>
      <c r="F12" s="204">
        <v>100.7</v>
      </c>
      <c r="G12" s="204">
        <v>108.8</v>
      </c>
      <c r="H12" s="346">
        <v>107.9</v>
      </c>
      <c r="I12" s="179" t="s">
        <v>833</v>
      </c>
    </row>
    <row r="13" spans="1:18" ht="26.85" customHeight="1" x14ac:dyDescent="0.25">
      <c r="A13" s="3" t="s">
        <v>834</v>
      </c>
      <c r="B13" s="204">
        <v>61.8</v>
      </c>
      <c r="C13" s="204">
        <v>13.5</v>
      </c>
      <c r="D13" s="204">
        <v>15.8</v>
      </c>
      <c r="E13" s="204">
        <v>13.5</v>
      </c>
      <c r="F13" s="204">
        <v>9.4</v>
      </c>
      <c r="G13" s="204">
        <v>8.1</v>
      </c>
      <c r="H13" s="346">
        <v>7.5</v>
      </c>
      <c r="I13" s="179" t="s">
        <v>835</v>
      </c>
    </row>
    <row r="14" spans="1:18" ht="26.85" customHeight="1" x14ac:dyDescent="0.25">
      <c r="A14" s="3" t="s">
        <v>836</v>
      </c>
      <c r="B14" s="204">
        <v>362.2</v>
      </c>
      <c r="C14" s="204">
        <v>430.7</v>
      </c>
      <c r="D14" s="204">
        <v>474.7</v>
      </c>
      <c r="E14" s="204">
        <v>505.4</v>
      </c>
      <c r="F14" s="204">
        <v>358.8</v>
      </c>
      <c r="G14" s="204">
        <v>589.1</v>
      </c>
      <c r="H14" s="346">
        <v>585</v>
      </c>
      <c r="I14" s="179" t="s">
        <v>837</v>
      </c>
    </row>
    <row r="15" spans="1:18" ht="26.85" customHeight="1" x14ac:dyDescent="0.25">
      <c r="A15" s="3" t="s">
        <v>838</v>
      </c>
      <c r="B15" s="204">
        <v>134.9</v>
      </c>
      <c r="C15" s="204">
        <v>40.1</v>
      </c>
      <c r="D15" s="204">
        <v>54.8</v>
      </c>
      <c r="E15" s="204">
        <v>120.4</v>
      </c>
      <c r="F15" s="204">
        <v>115</v>
      </c>
      <c r="G15" s="204">
        <v>125.2</v>
      </c>
      <c r="H15" s="346">
        <v>121.9</v>
      </c>
      <c r="I15" s="179" t="s">
        <v>839</v>
      </c>
    </row>
    <row r="16" spans="1:18" ht="26.85" customHeight="1" x14ac:dyDescent="0.25">
      <c r="A16" s="3" t="s">
        <v>840</v>
      </c>
      <c r="B16" s="204">
        <v>305.60000000000002</v>
      </c>
      <c r="C16" s="204">
        <v>312.60000000000002</v>
      </c>
      <c r="D16" s="204">
        <v>313</v>
      </c>
      <c r="E16" s="204">
        <v>296.8</v>
      </c>
      <c r="F16" s="204">
        <v>259.39999999999998</v>
      </c>
      <c r="G16" s="204">
        <v>352.8</v>
      </c>
      <c r="H16" s="346">
        <v>251.4</v>
      </c>
      <c r="I16" s="179" t="s">
        <v>841</v>
      </c>
    </row>
    <row r="17" spans="1:9" ht="26.85" customHeight="1" x14ac:dyDescent="0.25">
      <c r="A17" s="3" t="s">
        <v>842</v>
      </c>
      <c r="B17" s="204">
        <v>434.8</v>
      </c>
      <c r="C17" s="204">
        <v>411.6</v>
      </c>
      <c r="D17" s="204">
        <v>566.20000000000005</v>
      </c>
      <c r="E17" s="204">
        <v>409.1</v>
      </c>
      <c r="F17" s="204">
        <v>324.5</v>
      </c>
      <c r="G17" s="204">
        <v>432.7</v>
      </c>
      <c r="H17" s="346">
        <v>395.5</v>
      </c>
      <c r="I17" s="179" t="s">
        <v>843</v>
      </c>
    </row>
    <row r="18" spans="1:9" ht="26.85" customHeight="1" x14ac:dyDescent="0.25">
      <c r="A18" s="3" t="s">
        <v>844</v>
      </c>
      <c r="B18" s="204">
        <v>331</v>
      </c>
      <c r="C18" s="204">
        <v>97.6</v>
      </c>
      <c r="D18" s="204">
        <v>123.4</v>
      </c>
      <c r="E18" s="204">
        <v>107.1</v>
      </c>
      <c r="F18" s="204">
        <v>91.4</v>
      </c>
      <c r="G18" s="204">
        <v>118.3</v>
      </c>
      <c r="H18" s="346">
        <v>120.9</v>
      </c>
      <c r="I18" s="179" t="s">
        <v>845</v>
      </c>
    </row>
    <row r="19" spans="1:9" ht="26.85" customHeight="1" x14ac:dyDescent="0.25">
      <c r="A19" s="3" t="s">
        <v>846</v>
      </c>
      <c r="B19" s="204">
        <v>284.89999999999998</v>
      </c>
      <c r="C19" s="204">
        <v>70.400000000000006</v>
      </c>
      <c r="D19" s="204">
        <v>72.400000000000006</v>
      </c>
      <c r="E19" s="204">
        <v>216.3</v>
      </c>
      <c r="F19" s="204">
        <v>232</v>
      </c>
      <c r="G19" s="204">
        <v>255.8</v>
      </c>
      <c r="H19" s="346">
        <v>176.8</v>
      </c>
      <c r="I19" s="179" t="s">
        <v>847</v>
      </c>
    </row>
    <row r="20" spans="1:9" ht="26.85" customHeight="1" x14ac:dyDescent="0.25">
      <c r="A20" s="3" t="s">
        <v>848</v>
      </c>
      <c r="B20" s="204">
        <v>526.20000000000005</v>
      </c>
      <c r="C20" s="204">
        <v>261.5</v>
      </c>
      <c r="D20" s="204">
        <v>884.7</v>
      </c>
      <c r="E20" s="204">
        <v>935</v>
      </c>
      <c r="F20" s="204">
        <v>675.5</v>
      </c>
      <c r="G20" s="204">
        <v>966.5</v>
      </c>
      <c r="H20" s="346">
        <v>820.9</v>
      </c>
      <c r="I20" s="179" t="s">
        <v>849</v>
      </c>
    </row>
    <row r="21" spans="1:9" ht="26.85" customHeight="1" x14ac:dyDescent="0.25">
      <c r="A21" s="3" t="s">
        <v>850</v>
      </c>
      <c r="B21" s="204">
        <v>478.5</v>
      </c>
      <c r="C21" s="204">
        <v>320</v>
      </c>
      <c r="D21" s="204">
        <v>1041.0999999999999</v>
      </c>
      <c r="E21" s="204">
        <v>1080.7</v>
      </c>
      <c r="F21" s="204">
        <v>1134.7</v>
      </c>
      <c r="G21" s="204">
        <v>1017.4</v>
      </c>
      <c r="H21" s="346">
        <v>524.5</v>
      </c>
      <c r="I21" s="179" t="s">
        <v>851</v>
      </c>
    </row>
    <row r="22" spans="1:9" ht="26.85" customHeight="1" x14ac:dyDescent="0.25">
      <c r="A22" s="3" t="s">
        <v>852</v>
      </c>
      <c r="B22" s="204">
        <v>416.8</v>
      </c>
      <c r="C22" s="204">
        <v>501.3</v>
      </c>
      <c r="D22" s="204">
        <v>449.5</v>
      </c>
      <c r="E22" s="204">
        <v>356</v>
      </c>
      <c r="F22" s="204">
        <v>308</v>
      </c>
      <c r="G22" s="204">
        <v>333.7</v>
      </c>
      <c r="H22" s="346">
        <v>305.89999999999998</v>
      </c>
      <c r="I22" s="179" t="s">
        <v>853</v>
      </c>
    </row>
    <row r="23" spans="1:9" ht="26.85" customHeight="1" x14ac:dyDescent="0.25">
      <c r="A23" s="3" t="s">
        <v>854</v>
      </c>
      <c r="B23" s="204">
        <v>238.8</v>
      </c>
      <c r="C23" s="204">
        <v>109.3</v>
      </c>
      <c r="D23" s="204">
        <v>129.30000000000001</v>
      </c>
      <c r="E23" s="204">
        <v>184.5</v>
      </c>
      <c r="F23" s="204">
        <v>186.6</v>
      </c>
      <c r="G23" s="204">
        <v>192.5</v>
      </c>
      <c r="H23" s="346">
        <v>169.5</v>
      </c>
      <c r="I23" s="179" t="s">
        <v>855</v>
      </c>
    </row>
    <row r="24" spans="1:9" ht="26.85" customHeight="1" x14ac:dyDescent="0.25">
      <c r="A24" s="3" t="s">
        <v>856</v>
      </c>
      <c r="B24" s="204">
        <v>409.8</v>
      </c>
      <c r="C24" s="204">
        <v>329.1</v>
      </c>
      <c r="D24" s="204">
        <v>203.4</v>
      </c>
      <c r="E24" s="204">
        <v>180.1</v>
      </c>
      <c r="F24" s="204">
        <v>185.2</v>
      </c>
      <c r="G24" s="204">
        <v>208</v>
      </c>
      <c r="H24" s="346">
        <v>162.4</v>
      </c>
      <c r="I24" s="179" t="s">
        <v>857</v>
      </c>
    </row>
    <row r="25" spans="1:9" ht="26.85" customHeight="1" x14ac:dyDescent="0.25">
      <c r="A25" s="3" t="s">
        <v>858</v>
      </c>
      <c r="B25" s="204">
        <v>314.60000000000002</v>
      </c>
      <c r="C25" s="204">
        <v>176.3</v>
      </c>
      <c r="D25" s="204">
        <v>236.9</v>
      </c>
      <c r="E25" s="204">
        <v>402.9</v>
      </c>
      <c r="F25" s="204">
        <v>494.2</v>
      </c>
      <c r="G25" s="204">
        <v>538.4</v>
      </c>
      <c r="H25" s="346">
        <v>429.1</v>
      </c>
      <c r="I25" s="179" t="s">
        <v>859</v>
      </c>
    </row>
    <row r="26" spans="1:9" ht="26.85" customHeight="1" x14ac:dyDescent="0.25">
      <c r="A26" s="3" t="s">
        <v>860</v>
      </c>
      <c r="B26" s="204">
        <v>454</v>
      </c>
      <c r="C26" s="204">
        <v>534.6</v>
      </c>
      <c r="D26" s="204">
        <v>346</v>
      </c>
      <c r="E26" s="204">
        <v>438.5</v>
      </c>
      <c r="F26" s="204">
        <v>450.7</v>
      </c>
      <c r="G26" s="204">
        <v>522.20000000000005</v>
      </c>
      <c r="H26" s="346">
        <v>574.1</v>
      </c>
      <c r="I26" s="179" t="s">
        <v>861</v>
      </c>
    </row>
    <row r="27" spans="1:9" ht="26.85" customHeight="1" x14ac:dyDescent="0.25">
      <c r="A27" s="3" t="s">
        <v>862</v>
      </c>
      <c r="B27" s="204">
        <v>391.7</v>
      </c>
      <c r="C27" s="204">
        <v>319.89999999999998</v>
      </c>
      <c r="D27" s="204">
        <v>422.2</v>
      </c>
      <c r="E27" s="204">
        <v>570.29999999999995</v>
      </c>
      <c r="F27" s="204">
        <v>393.7</v>
      </c>
      <c r="G27" s="204">
        <v>629.20000000000005</v>
      </c>
      <c r="H27" s="346">
        <v>632.79999999999995</v>
      </c>
      <c r="I27" s="179" t="s">
        <v>863</v>
      </c>
    </row>
    <row r="28" spans="1:9" ht="26.85" customHeight="1" x14ac:dyDescent="0.25">
      <c r="A28" s="3" t="s">
        <v>864</v>
      </c>
      <c r="B28" s="204">
        <v>440.1</v>
      </c>
      <c r="C28" s="204">
        <v>273.60000000000002</v>
      </c>
      <c r="D28" s="204">
        <v>343.7</v>
      </c>
      <c r="E28" s="204">
        <v>414</v>
      </c>
      <c r="F28" s="204">
        <v>413</v>
      </c>
      <c r="G28" s="204">
        <v>438.4</v>
      </c>
      <c r="H28" s="346">
        <v>311.10000000000002</v>
      </c>
      <c r="I28" s="179" t="s">
        <v>865</v>
      </c>
    </row>
    <row r="29" spans="1:9" ht="26.85" customHeight="1" x14ac:dyDescent="0.25">
      <c r="A29" s="3" t="s">
        <v>866</v>
      </c>
      <c r="B29" s="204">
        <v>273</v>
      </c>
      <c r="C29" s="204">
        <v>354.8</v>
      </c>
      <c r="D29" s="204">
        <v>391</v>
      </c>
      <c r="E29" s="204">
        <v>296.7</v>
      </c>
      <c r="F29" s="204">
        <v>202.9</v>
      </c>
      <c r="G29" s="204">
        <v>222.9</v>
      </c>
      <c r="H29" s="346">
        <v>192.8</v>
      </c>
      <c r="I29" s="179" t="s">
        <v>867</v>
      </c>
    </row>
    <row r="30" spans="1:9" ht="26.85" customHeight="1" x14ac:dyDescent="0.25">
      <c r="A30" s="3" t="s">
        <v>868</v>
      </c>
      <c r="B30" s="204">
        <v>112.7</v>
      </c>
      <c r="C30" s="204">
        <v>32.700000000000003</v>
      </c>
      <c r="D30" s="204">
        <v>45.8</v>
      </c>
      <c r="E30" s="204">
        <v>67.3</v>
      </c>
      <c r="F30" s="204">
        <v>65.5</v>
      </c>
      <c r="G30" s="204">
        <v>73.8</v>
      </c>
      <c r="H30" s="346">
        <v>67.400000000000006</v>
      </c>
      <c r="I30" s="179" t="s">
        <v>869</v>
      </c>
    </row>
    <row r="31" spans="1:9" ht="26.85" customHeight="1" x14ac:dyDescent="0.25">
      <c r="A31" s="3" t="s">
        <v>870</v>
      </c>
      <c r="B31" s="204">
        <v>326.7</v>
      </c>
      <c r="C31" s="204">
        <v>120.3</v>
      </c>
      <c r="D31" s="204">
        <v>127.1</v>
      </c>
      <c r="E31" s="204">
        <v>105.8</v>
      </c>
      <c r="F31" s="204">
        <v>98.9</v>
      </c>
      <c r="G31" s="204">
        <v>116.2</v>
      </c>
      <c r="H31" s="346">
        <v>112.5</v>
      </c>
      <c r="I31" s="179" t="s">
        <v>871</v>
      </c>
    </row>
    <row r="32" spans="1:9" ht="26.85" customHeight="1" x14ac:dyDescent="0.25">
      <c r="A32" s="3" t="s">
        <v>872</v>
      </c>
      <c r="B32" s="204" t="s">
        <v>821</v>
      </c>
      <c r="C32" s="204" t="s">
        <v>821</v>
      </c>
      <c r="D32" s="204" t="s">
        <v>821</v>
      </c>
      <c r="E32" s="204" t="s">
        <v>821</v>
      </c>
      <c r="F32" s="204" t="s">
        <v>821</v>
      </c>
      <c r="G32" s="204" t="s">
        <v>821</v>
      </c>
      <c r="H32" s="343" t="s">
        <v>822</v>
      </c>
      <c r="I32" s="179" t="s">
        <v>873</v>
      </c>
    </row>
    <row r="33" spans="1:7" x14ac:dyDescent="0.25">
      <c r="A33" s="2"/>
      <c r="B33" s="210"/>
      <c r="C33" s="210"/>
      <c r="D33" s="210"/>
      <c r="E33" s="210"/>
      <c r="F33" s="210"/>
      <c r="G33" s="210"/>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&amp;C61</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 min="10" max="10" width="8.140625" bestFit="1" customWidth="1"/>
  </cols>
  <sheetData>
    <row r="1" spans="1:18" ht="22.5" customHeight="1" x14ac:dyDescent="0.35">
      <c r="A1" s="517" t="s">
        <v>899</v>
      </c>
      <c r="B1" s="517"/>
      <c r="C1" s="517"/>
      <c r="D1" s="517"/>
      <c r="E1" s="517"/>
      <c r="F1" s="517"/>
      <c r="G1" s="517"/>
      <c r="H1" s="517"/>
      <c r="I1" s="517"/>
    </row>
    <row r="2" spans="1:18" ht="22.5" customHeight="1" x14ac:dyDescent="0.35">
      <c r="A2" s="518" t="s">
        <v>900</v>
      </c>
      <c r="B2" s="518"/>
      <c r="C2" s="518"/>
      <c r="D2" s="518"/>
      <c r="E2" s="518"/>
      <c r="F2" s="518"/>
      <c r="G2" s="518"/>
      <c r="H2" s="518"/>
      <c r="I2" s="518"/>
    </row>
    <row r="3" spans="1:18" ht="22.5" customHeight="1" x14ac:dyDescent="0.25">
      <c r="A3" s="519" t="s">
        <v>878</v>
      </c>
      <c r="B3" s="520"/>
      <c r="C3" s="520"/>
      <c r="D3" s="520"/>
      <c r="E3" s="520"/>
      <c r="F3" s="520"/>
      <c r="G3" s="520"/>
      <c r="H3" s="520"/>
      <c r="I3" s="520"/>
    </row>
    <row r="4" spans="1:18" ht="22.5" customHeight="1" x14ac:dyDescent="0.25">
      <c r="A4" s="193"/>
      <c r="B4" s="194">
        <v>1990</v>
      </c>
      <c r="C4" s="195">
        <v>2000</v>
      </c>
      <c r="D4" s="195">
        <v>2010</v>
      </c>
      <c r="E4" s="196">
        <v>2015</v>
      </c>
      <c r="F4" s="195">
        <v>2018</v>
      </c>
      <c r="G4" s="195">
        <v>2019</v>
      </c>
      <c r="H4" s="197">
        <v>2020</v>
      </c>
      <c r="I4" s="198"/>
    </row>
    <row r="5" spans="1:18" ht="6" customHeight="1" x14ac:dyDescent="0.25">
      <c r="A5" s="199"/>
      <c r="B5" s="199"/>
      <c r="C5" s="199"/>
      <c r="D5" s="199"/>
      <c r="E5" s="199"/>
      <c r="F5" s="199"/>
      <c r="G5" s="199"/>
      <c r="H5" s="199"/>
      <c r="I5" s="199"/>
    </row>
    <row r="6" spans="1:18" ht="26.85" customHeight="1" x14ac:dyDescent="0.25">
      <c r="A6" s="339" t="s">
        <v>818</v>
      </c>
      <c r="B6" s="356">
        <v>33.799999999999997</v>
      </c>
      <c r="C6" s="200">
        <v>18.600000000000001</v>
      </c>
      <c r="D6" s="200">
        <v>19.7</v>
      </c>
      <c r="E6" s="213">
        <v>29.5</v>
      </c>
      <c r="F6" s="213">
        <v>29.6</v>
      </c>
      <c r="G6" s="213">
        <v>34.200000000000003</v>
      </c>
      <c r="H6" s="228">
        <v>32.200000000000003</v>
      </c>
      <c r="I6" s="340" t="s">
        <v>819</v>
      </c>
      <c r="J6" s="203"/>
      <c r="K6" s="203"/>
      <c r="L6" s="203"/>
      <c r="M6" s="203"/>
      <c r="N6" s="203"/>
      <c r="O6" s="203"/>
      <c r="P6" s="203"/>
      <c r="Q6" s="203"/>
      <c r="R6" s="203"/>
    </row>
    <row r="7" spans="1:18" ht="39.6" customHeight="1" x14ac:dyDescent="0.25">
      <c r="A7" s="3" t="s">
        <v>820</v>
      </c>
      <c r="B7" s="204">
        <v>35.6</v>
      </c>
      <c r="C7" s="204">
        <v>18.399999999999999</v>
      </c>
      <c r="D7" s="204">
        <v>18.3</v>
      </c>
      <c r="E7" s="204" t="s">
        <v>821</v>
      </c>
      <c r="F7" s="204" t="s">
        <v>821</v>
      </c>
      <c r="G7" s="204" t="s">
        <v>821</v>
      </c>
      <c r="H7" s="348" t="s">
        <v>822</v>
      </c>
      <c r="I7" s="342" t="s">
        <v>1190</v>
      </c>
    </row>
    <row r="8" spans="1:18" ht="26.85" customHeight="1" x14ac:dyDescent="0.25">
      <c r="A8" s="3" t="s">
        <v>824</v>
      </c>
      <c r="B8" s="204">
        <v>36.700000000000003</v>
      </c>
      <c r="C8" s="204">
        <v>22.8</v>
      </c>
      <c r="D8" s="204">
        <v>24.6</v>
      </c>
      <c r="E8" s="204">
        <v>37.700000000000003</v>
      </c>
      <c r="F8" s="204">
        <v>37.5</v>
      </c>
      <c r="G8" s="204">
        <v>44.8</v>
      </c>
      <c r="H8" s="341">
        <v>39.1</v>
      </c>
      <c r="I8" s="179" t="s">
        <v>825</v>
      </c>
    </row>
    <row r="9" spans="1:18" ht="26.85" customHeight="1" x14ac:dyDescent="0.25">
      <c r="A9" s="3" t="s">
        <v>826</v>
      </c>
      <c r="B9" s="204">
        <v>37.9</v>
      </c>
      <c r="C9" s="204">
        <v>20.8</v>
      </c>
      <c r="D9" s="204">
        <v>22</v>
      </c>
      <c r="E9" s="204">
        <v>35.1</v>
      </c>
      <c r="F9" s="204">
        <v>33</v>
      </c>
      <c r="G9" s="204">
        <v>34</v>
      </c>
      <c r="H9" s="341">
        <v>34.200000000000003</v>
      </c>
      <c r="I9" s="179" t="s">
        <v>827</v>
      </c>
    </row>
    <row r="10" spans="1:18" ht="26.85" customHeight="1" x14ac:dyDescent="0.25">
      <c r="A10" s="3" t="s">
        <v>828</v>
      </c>
      <c r="B10" s="204">
        <v>35.9</v>
      </c>
      <c r="C10" s="204">
        <v>19.8</v>
      </c>
      <c r="D10" s="204">
        <v>18.5</v>
      </c>
      <c r="E10" s="204">
        <v>24.8</v>
      </c>
      <c r="F10" s="204">
        <v>21</v>
      </c>
      <c r="G10" s="204">
        <v>29.4</v>
      </c>
      <c r="H10" s="341">
        <v>31.7</v>
      </c>
      <c r="I10" s="179" t="s">
        <v>829</v>
      </c>
    </row>
    <row r="11" spans="1:18" ht="26.85" customHeight="1" x14ac:dyDescent="0.25">
      <c r="A11" s="3" t="s">
        <v>830</v>
      </c>
      <c r="B11" s="204">
        <v>32</v>
      </c>
      <c r="C11" s="204">
        <v>18.8</v>
      </c>
      <c r="D11" s="204">
        <v>18.3</v>
      </c>
      <c r="E11" s="204">
        <v>21.8</v>
      </c>
      <c r="F11" s="204">
        <v>17.100000000000001</v>
      </c>
      <c r="G11" s="204">
        <v>28</v>
      </c>
      <c r="H11" s="341">
        <v>30.4</v>
      </c>
      <c r="I11" s="179" t="s">
        <v>831</v>
      </c>
    </row>
    <row r="12" spans="1:18" ht="26.85" customHeight="1" x14ac:dyDescent="0.25">
      <c r="A12" s="3" t="s">
        <v>832</v>
      </c>
      <c r="B12" s="204">
        <v>32.4</v>
      </c>
      <c r="C12" s="204">
        <v>21.8</v>
      </c>
      <c r="D12" s="204">
        <v>22.7</v>
      </c>
      <c r="E12" s="204">
        <v>37.799999999999997</v>
      </c>
      <c r="F12" s="204">
        <v>32.299999999999997</v>
      </c>
      <c r="G12" s="204">
        <v>34.799999999999997</v>
      </c>
      <c r="H12" s="341">
        <v>36.799999999999997</v>
      </c>
      <c r="I12" s="179" t="s">
        <v>833</v>
      </c>
    </row>
    <row r="13" spans="1:18" ht="26.85" customHeight="1" x14ac:dyDescent="0.25">
      <c r="A13" s="3" t="s">
        <v>834</v>
      </c>
      <c r="B13" s="204">
        <v>54.8</v>
      </c>
      <c r="C13" s="204">
        <v>16.899999999999999</v>
      </c>
      <c r="D13" s="204">
        <v>21</v>
      </c>
      <c r="E13" s="204">
        <v>28.9</v>
      </c>
      <c r="F13" s="204">
        <v>26</v>
      </c>
      <c r="G13" s="204">
        <v>27.2</v>
      </c>
      <c r="H13" s="341">
        <v>32.299999999999997</v>
      </c>
      <c r="I13" s="179" t="s">
        <v>835</v>
      </c>
    </row>
    <row r="14" spans="1:18" ht="26.85" customHeight="1" x14ac:dyDescent="0.25">
      <c r="A14" s="3" t="s">
        <v>836</v>
      </c>
      <c r="B14" s="204">
        <v>30.6</v>
      </c>
      <c r="C14" s="204">
        <v>14.3</v>
      </c>
      <c r="D14" s="204">
        <v>16.899999999999999</v>
      </c>
      <c r="E14" s="204">
        <v>22.9</v>
      </c>
      <c r="F14" s="204">
        <v>18.8</v>
      </c>
      <c r="G14" s="204">
        <v>30.3</v>
      </c>
      <c r="H14" s="341">
        <v>29.7</v>
      </c>
      <c r="I14" s="179" t="s">
        <v>837</v>
      </c>
    </row>
    <row r="15" spans="1:18" ht="26.85" customHeight="1" x14ac:dyDescent="0.25">
      <c r="A15" s="3" t="s">
        <v>838</v>
      </c>
      <c r="B15" s="204">
        <v>36.6</v>
      </c>
      <c r="C15" s="204">
        <v>18.899999999999999</v>
      </c>
      <c r="D15" s="204">
        <v>23.9</v>
      </c>
      <c r="E15" s="204">
        <v>43</v>
      </c>
      <c r="F15" s="204">
        <v>39.4</v>
      </c>
      <c r="G15" s="204">
        <v>42.5</v>
      </c>
      <c r="H15" s="341">
        <v>43.9</v>
      </c>
      <c r="I15" s="179" t="s">
        <v>839</v>
      </c>
    </row>
    <row r="16" spans="1:18" ht="26.85" customHeight="1" x14ac:dyDescent="0.25">
      <c r="A16" s="3" t="s">
        <v>840</v>
      </c>
      <c r="B16" s="204">
        <v>35.700000000000003</v>
      </c>
      <c r="C16" s="204">
        <v>28.6</v>
      </c>
      <c r="D16" s="204">
        <v>25.5</v>
      </c>
      <c r="E16" s="204">
        <v>40.700000000000003</v>
      </c>
      <c r="F16" s="204">
        <v>35.700000000000003</v>
      </c>
      <c r="G16" s="204">
        <v>43.5</v>
      </c>
      <c r="H16" s="341">
        <v>37.9</v>
      </c>
      <c r="I16" s="179" t="s">
        <v>841</v>
      </c>
    </row>
    <row r="17" spans="1:9" ht="26.85" customHeight="1" x14ac:dyDescent="0.25">
      <c r="A17" s="3" t="s">
        <v>842</v>
      </c>
      <c r="B17" s="204">
        <v>38</v>
      </c>
      <c r="C17" s="204">
        <v>19.5</v>
      </c>
      <c r="D17" s="204">
        <v>18.7</v>
      </c>
      <c r="E17" s="204">
        <v>26.9</v>
      </c>
      <c r="F17" s="204">
        <v>26.9</v>
      </c>
      <c r="G17" s="204">
        <v>33.9</v>
      </c>
      <c r="H17" s="341">
        <v>33.6</v>
      </c>
      <c r="I17" s="179" t="s">
        <v>843</v>
      </c>
    </row>
    <row r="18" spans="1:9" ht="26.85" customHeight="1" x14ac:dyDescent="0.25">
      <c r="A18" s="3" t="s">
        <v>844</v>
      </c>
      <c r="B18" s="204">
        <v>27.8</v>
      </c>
      <c r="C18" s="204">
        <v>9.6999999999999993</v>
      </c>
      <c r="D18" s="204">
        <v>13.3</v>
      </c>
      <c r="E18" s="204">
        <v>18.899999999999999</v>
      </c>
      <c r="F18" s="204">
        <v>19</v>
      </c>
      <c r="G18" s="204">
        <v>23.8</v>
      </c>
      <c r="H18" s="341">
        <v>27.4</v>
      </c>
      <c r="I18" s="179" t="s">
        <v>845</v>
      </c>
    </row>
    <row r="19" spans="1:9" ht="26.85" customHeight="1" x14ac:dyDescent="0.25">
      <c r="A19" s="3" t="s">
        <v>846</v>
      </c>
      <c r="B19" s="204">
        <v>39.799999999999997</v>
      </c>
      <c r="C19" s="204">
        <v>19.100000000000001</v>
      </c>
      <c r="D19" s="204">
        <v>20</v>
      </c>
      <c r="E19" s="204">
        <v>44.2</v>
      </c>
      <c r="F19" s="204">
        <v>46.5</v>
      </c>
      <c r="G19" s="204">
        <v>46.1</v>
      </c>
      <c r="H19" s="341">
        <v>44.4</v>
      </c>
      <c r="I19" s="179" t="s">
        <v>847</v>
      </c>
    </row>
    <row r="20" spans="1:9" ht="26.85" customHeight="1" x14ac:dyDescent="0.25">
      <c r="A20" s="3" t="s">
        <v>848</v>
      </c>
      <c r="B20" s="204">
        <v>34.700000000000003</v>
      </c>
      <c r="C20" s="204">
        <v>12.1</v>
      </c>
      <c r="D20" s="204">
        <v>20.6</v>
      </c>
      <c r="E20" s="204">
        <v>26.6</v>
      </c>
      <c r="F20" s="204">
        <v>24.5</v>
      </c>
      <c r="G20" s="204">
        <v>32</v>
      </c>
      <c r="H20" s="341">
        <v>27.5</v>
      </c>
      <c r="I20" s="179" t="s">
        <v>849</v>
      </c>
    </row>
    <row r="21" spans="1:9" ht="26.85" customHeight="1" x14ac:dyDescent="0.25">
      <c r="A21" s="3" t="s">
        <v>850</v>
      </c>
      <c r="B21" s="204">
        <v>30.1</v>
      </c>
      <c r="C21" s="204">
        <v>15.2</v>
      </c>
      <c r="D21" s="204">
        <v>21.5</v>
      </c>
      <c r="E21" s="204">
        <v>27.2</v>
      </c>
      <c r="F21" s="204">
        <v>33.1</v>
      </c>
      <c r="G21" s="204">
        <v>29</v>
      </c>
      <c r="H21" s="341">
        <v>17.8</v>
      </c>
      <c r="I21" s="179" t="s">
        <v>851</v>
      </c>
    </row>
    <row r="22" spans="1:9" ht="26.85" customHeight="1" x14ac:dyDescent="0.25">
      <c r="A22" s="3" t="s">
        <v>852</v>
      </c>
      <c r="B22" s="204">
        <v>37.200000000000003</v>
      </c>
      <c r="C22" s="204">
        <v>20.5</v>
      </c>
      <c r="D22" s="204">
        <v>18.8</v>
      </c>
      <c r="E22" s="204">
        <v>32</v>
      </c>
      <c r="F22" s="204">
        <v>33.5</v>
      </c>
      <c r="G22" s="204">
        <v>34.700000000000003</v>
      </c>
      <c r="H22" s="341">
        <v>36</v>
      </c>
      <c r="I22" s="179" t="s">
        <v>853</v>
      </c>
    </row>
    <row r="23" spans="1:9" ht="26.85" customHeight="1" x14ac:dyDescent="0.25">
      <c r="A23" s="3" t="s">
        <v>854</v>
      </c>
      <c r="B23" s="204">
        <v>36</v>
      </c>
      <c r="C23" s="204">
        <v>21.8</v>
      </c>
      <c r="D23" s="204">
        <v>23.9</v>
      </c>
      <c r="E23" s="204">
        <v>39.4</v>
      </c>
      <c r="F23" s="204">
        <v>38.5</v>
      </c>
      <c r="G23" s="204">
        <v>38.1</v>
      </c>
      <c r="H23" s="341">
        <v>37.4</v>
      </c>
      <c r="I23" s="179" t="s">
        <v>855</v>
      </c>
    </row>
    <row r="24" spans="1:9" ht="26.85" customHeight="1" x14ac:dyDescent="0.25">
      <c r="A24" s="3" t="s">
        <v>856</v>
      </c>
      <c r="B24" s="204">
        <v>30.7</v>
      </c>
      <c r="C24" s="204">
        <v>23</v>
      </c>
      <c r="D24" s="204">
        <v>17</v>
      </c>
      <c r="E24" s="204">
        <v>30.6</v>
      </c>
      <c r="F24" s="204">
        <v>40.1</v>
      </c>
      <c r="G24" s="204">
        <v>39.200000000000003</v>
      </c>
      <c r="H24" s="341">
        <v>41.5</v>
      </c>
      <c r="I24" s="179" t="s">
        <v>857</v>
      </c>
    </row>
    <row r="25" spans="1:9" ht="26.85" customHeight="1" x14ac:dyDescent="0.25">
      <c r="A25" s="3" t="s">
        <v>858</v>
      </c>
      <c r="B25" s="204">
        <v>36.200000000000003</v>
      </c>
      <c r="C25" s="204">
        <v>17</v>
      </c>
      <c r="D25" s="204">
        <v>21.1</v>
      </c>
      <c r="E25" s="204">
        <v>43.1</v>
      </c>
      <c r="F25" s="204">
        <v>43.2</v>
      </c>
      <c r="G25" s="204">
        <v>46.3</v>
      </c>
      <c r="H25" s="341">
        <v>43</v>
      </c>
      <c r="I25" s="179" t="s">
        <v>859</v>
      </c>
    </row>
    <row r="26" spans="1:9" ht="26.85" customHeight="1" x14ac:dyDescent="0.25">
      <c r="A26" s="3" t="s">
        <v>860</v>
      </c>
      <c r="B26" s="204">
        <v>35.1</v>
      </c>
      <c r="C26" s="204">
        <v>20.100000000000001</v>
      </c>
      <c r="D26" s="204">
        <v>14.2</v>
      </c>
      <c r="E26" s="204">
        <v>26.1</v>
      </c>
      <c r="F26" s="204">
        <v>30.8</v>
      </c>
      <c r="G26" s="204">
        <v>32.5</v>
      </c>
      <c r="H26" s="341">
        <v>40.200000000000003</v>
      </c>
      <c r="I26" s="179" t="s">
        <v>861</v>
      </c>
    </row>
    <row r="27" spans="1:9" ht="26.85" customHeight="1" x14ac:dyDescent="0.25">
      <c r="A27" s="3" t="s">
        <v>862</v>
      </c>
      <c r="B27" s="204">
        <v>29.2</v>
      </c>
      <c r="C27" s="204">
        <v>14.7</v>
      </c>
      <c r="D27" s="204">
        <v>16.3</v>
      </c>
      <c r="E27" s="204">
        <v>26.6</v>
      </c>
      <c r="F27" s="204">
        <v>25.1</v>
      </c>
      <c r="G27" s="204">
        <v>32.6</v>
      </c>
      <c r="H27" s="341">
        <v>32.200000000000003</v>
      </c>
      <c r="I27" s="179" t="s">
        <v>863</v>
      </c>
    </row>
    <row r="28" spans="1:9" ht="26.85" customHeight="1" x14ac:dyDescent="0.25">
      <c r="A28" s="3" t="s">
        <v>864</v>
      </c>
      <c r="B28" s="204">
        <v>33.4</v>
      </c>
      <c r="C28" s="204">
        <v>20.399999999999999</v>
      </c>
      <c r="D28" s="204">
        <v>23.6</v>
      </c>
      <c r="E28" s="204">
        <v>44.3</v>
      </c>
      <c r="F28" s="204">
        <v>42.8</v>
      </c>
      <c r="G28" s="204">
        <v>42.8</v>
      </c>
      <c r="H28" s="341">
        <v>40.299999999999997</v>
      </c>
      <c r="I28" s="179" t="s">
        <v>865</v>
      </c>
    </row>
    <row r="29" spans="1:9" ht="26.85" customHeight="1" x14ac:dyDescent="0.25">
      <c r="A29" s="3" t="s">
        <v>866</v>
      </c>
      <c r="B29" s="204">
        <v>35</v>
      </c>
      <c r="C29" s="204">
        <v>25.2</v>
      </c>
      <c r="D29" s="204">
        <v>25.1</v>
      </c>
      <c r="E29" s="204">
        <v>40.1</v>
      </c>
      <c r="F29" s="204">
        <v>36.1</v>
      </c>
      <c r="G29" s="204">
        <v>42.4</v>
      </c>
      <c r="H29" s="341">
        <v>37.799999999999997</v>
      </c>
      <c r="I29" s="179" t="s">
        <v>867</v>
      </c>
    </row>
    <row r="30" spans="1:9" ht="26.85" customHeight="1" x14ac:dyDescent="0.25">
      <c r="A30" s="3" t="s">
        <v>868</v>
      </c>
      <c r="B30" s="204">
        <v>42.1</v>
      </c>
      <c r="C30" s="204">
        <v>15.9</v>
      </c>
      <c r="D30" s="204">
        <v>22.4</v>
      </c>
      <c r="E30" s="204">
        <v>37.5</v>
      </c>
      <c r="F30" s="204">
        <v>31.7</v>
      </c>
      <c r="G30" s="204">
        <v>34.799999999999997</v>
      </c>
      <c r="H30" s="341">
        <v>34.5</v>
      </c>
      <c r="I30" s="179" t="s">
        <v>869</v>
      </c>
    </row>
    <row r="31" spans="1:9" ht="26.85" customHeight="1" x14ac:dyDescent="0.25">
      <c r="A31" s="3" t="s">
        <v>870</v>
      </c>
      <c r="B31" s="204">
        <v>26.5</v>
      </c>
      <c r="C31" s="204">
        <v>16.5</v>
      </c>
      <c r="D31" s="204">
        <v>20.8</v>
      </c>
      <c r="E31" s="204">
        <v>35.4</v>
      </c>
      <c r="F31" s="204">
        <v>39.200000000000003</v>
      </c>
      <c r="G31" s="204">
        <v>40.200000000000003</v>
      </c>
      <c r="H31" s="341">
        <v>43.9</v>
      </c>
      <c r="I31" s="179" t="s">
        <v>871</v>
      </c>
    </row>
    <row r="32" spans="1:9" ht="26.85" customHeight="1" x14ac:dyDescent="0.25">
      <c r="A32" s="3" t="s">
        <v>872</v>
      </c>
      <c r="B32" s="204" t="s">
        <v>821</v>
      </c>
      <c r="C32" s="204" t="s">
        <v>821</v>
      </c>
      <c r="D32" s="204" t="s">
        <v>821</v>
      </c>
      <c r="E32" s="204" t="s">
        <v>821</v>
      </c>
      <c r="F32" s="204" t="s">
        <v>821</v>
      </c>
      <c r="G32" s="204" t="s">
        <v>821</v>
      </c>
      <c r="H32" s="343" t="s">
        <v>822</v>
      </c>
      <c r="I32" s="179" t="s">
        <v>873</v>
      </c>
    </row>
    <row r="33" spans="1:7" x14ac:dyDescent="0.25">
      <c r="A33" s="2"/>
      <c r="B33" s="210"/>
      <c r="C33" s="210"/>
      <c r="D33" s="210"/>
      <c r="E33" s="210"/>
      <c r="F33" s="210"/>
      <c r="G33" s="210"/>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&amp;C62</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 min="10" max="10" width="8.140625" bestFit="1" customWidth="1"/>
  </cols>
  <sheetData>
    <row r="1" spans="1:18" ht="22.5" customHeight="1" x14ac:dyDescent="0.35">
      <c r="A1" s="517" t="s">
        <v>901</v>
      </c>
      <c r="B1" s="517"/>
      <c r="C1" s="517"/>
      <c r="D1" s="517"/>
      <c r="E1" s="517"/>
      <c r="F1" s="517"/>
      <c r="G1" s="517"/>
      <c r="H1" s="517"/>
      <c r="I1" s="517"/>
    </row>
    <row r="2" spans="1:18" ht="22.5" customHeight="1" x14ac:dyDescent="0.35">
      <c r="A2" s="518" t="s">
        <v>902</v>
      </c>
      <c r="B2" s="518"/>
      <c r="C2" s="518"/>
      <c r="D2" s="518"/>
      <c r="E2" s="518"/>
      <c r="F2" s="518"/>
      <c r="G2" s="518"/>
      <c r="H2" s="518"/>
      <c r="I2" s="518"/>
    </row>
    <row r="3" spans="1:18" ht="22.5" customHeight="1" x14ac:dyDescent="0.25">
      <c r="A3" s="519" t="s">
        <v>817</v>
      </c>
      <c r="B3" s="520"/>
      <c r="C3" s="520"/>
      <c r="D3" s="520"/>
      <c r="E3" s="520"/>
      <c r="F3" s="520"/>
      <c r="G3" s="520"/>
      <c r="H3" s="520"/>
      <c r="I3" s="520"/>
    </row>
    <row r="4" spans="1:18" ht="22.5" customHeight="1" x14ac:dyDescent="0.25">
      <c r="A4" s="193"/>
      <c r="B4" s="194">
        <v>1990</v>
      </c>
      <c r="C4" s="195">
        <v>2000</v>
      </c>
      <c r="D4" s="195">
        <v>2010</v>
      </c>
      <c r="E4" s="196">
        <v>2015</v>
      </c>
      <c r="F4" s="195">
        <v>2018</v>
      </c>
      <c r="G4" s="195">
        <v>2019</v>
      </c>
      <c r="H4" s="197">
        <v>2020</v>
      </c>
      <c r="I4" s="198"/>
    </row>
    <row r="5" spans="1:18" ht="6" customHeight="1" x14ac:dyDescent="0.25">
      <c r="A5" s="199"/>
      <c r="B5" s="199"/>
      <c r="C5" s="199"/>
      <c r="D5" s="199"/>
      <c r="E5" s="199"/>
      <c r="F5" s="199"/>
      <c r="G5" s="199"/>
      <c r="H5" s="199"/>
      <c r="I5" s="199"/>
    </row>
    <row r="6" spans="1:18" ht="26.85" customHeight="1" x14ac:dyDescent="0.25">
      <c r="A6" s="339" t="s">
        <v>818</v>
      </c>
      <c r="B6" s="211">
        <v>485.9</v>
      </c>
      <c r="C6" s="200">
        <v>481</v>
      </c>
      <c r="D6" s="211">
        <v>310.8</v>
      </c>
      <c r="E6" s="213">
        <v>210.5</v>
      </c>
      <c r="F6" s="213">
        <v>195.8</v>
      </c>
      <c r="G6" s="213">
        <v>181.9</v>
      </c>
      <c r="H6" s="228">
        <v>199</v>
      </c>
      <c r="I6" s="340" t="s">
        <v>819</v>
      </c>
      <c r="J6" s="203"/>
      <c r="K6" s="203"/>
      <c r="L6" s="203"/>
      <c r="M6" s="203"/>
      <c r="N6" s="203"/>
      <c r="O6" s="203"/>
      <c r="P6" s="203"/>
      <c r="Q6" s="203"/>
      <c r="R6" s="203"/>
    </row>
    <row r="7" spans="1:18" ht="39.6" customHeight="1" x14ac:dyDescent="0.25">
      <c r="A7" s="3" t="s">
        <v>820</v>
      </c>
      <c r="B7" s="214">
        <v>17.399999999999999</v>
      </c>
      <c r="C7" s="214">
        <v>15.9</v>
      </c>
      <c r="D7" s="214">
        <v>7.1</v>
      </c>
      <c r="E7" s="214" t="s">
        <v>821</v>
      </c>
      <c r="F7" s="214" t="s">
        <v>821</v>
      </c>
      <c r="G7" s="214" t="s">
        <v>821</v>
      </c>
      <c r="H7" s="348" t="s">
        <v>822</v>
      </c>
      <c r="I7" s="342" t="s">
        <v>1190</v>
      </c>
    </row>
    <row r="8" spans="1:18" ht="26.85" customHeight="1" x14ac:dyDescent="0.25">
      <c r="A8" s="3" t="s">
        <v>824</v>
      </c>
      <c r="B8" s="215">
        <v>15</v>
      </c>
      <c r="C8" s="215">
        <v>15.5</v>
      </c>
      <c r="D8" s="215">
        <v>6</v>
      </c>
      <c r="E8" s="215">
        <v>2.2999999999999998</v>
      </c>
      <c r="F8" s="215">
        <v>1.1000000000000001</v>
      </c>
      <c r="G8" s="215">
        <v>0.8</v>
      </c>
      <c r="H8" s="341">
        <v>0.8</v>
      </c>
      <c r="I8" s="179" t="s">
        <v>825</v>
      </c>
    </row>
    <row r="9" spans="1:18" ht="26.85" customHeight="1" x14ac:dyDescent="0.25">
      <c r="A9" s="3" t="s">
        <v>826</v>
      </c>
      <c r="B9" s="215">
        <v>11.5</v>
      </c>
      <c r="C9" s="215">
        <v>17.3</v>
      </c>
      <c r="D9" s="215">
        <v>36.6</v>
      </c>
      <c r="E9" s="215">
        <v>37.700000000000003</v>
      </c>
      <c r="F9" s="215">
        <v>39.1</v>
      </c>
      <c r="G9" s="215">
        <v>38.1</v>
      </c>
      <c r="H9" s="341">
        <v>39.4</v>
      </c>
      <c r="I9" s="179" t="s">
        <v>827</v>
      </c>
    </row>
    <row r="10" spans="1:18" ht="26.85" customHeight="1" x14ac:dyDescent="0.25">
      <c r="A10" s="3" t="s">
        <v>828</v>
      </c>
      <c r="B10" s="215">
        <v>17.600000000000001</v>
      </c>
      <c r="C10" s="215">
        <v>14.4</v>
      </c>
      <c r="D10" s="215">
        <v>3.8</v>
      </c>
      <c r="E10" s="215">
        <v>2.7</v>
      </c>
      <c r="F10" s="215">
        <v>2</v>
      </c>
      <c r="G10" s="215">
        <v>1.4</v>
      </c>
      <c r="H10" s="341">
        <v>1.3</v>
      </c>
      <c r="I10" s="179" t="s">
        <v>829</v>
      </c>
    </row>
    <row r="11" spans="1:18" ht="26.85" customHeight="1" x14ac:dyDescent="0.25">
      <c r="A11" s="3" t="s">
        <v>830</v>
      </c>
      <c r="B11" s="215">
        <v>10.9</v>
      </c>
      <c r="C11" s="215">
        <v>8.3000000000000007</v>
      </c>
      <c r="D11" s="215">
        <v>4.4000000000000004</v>
      </c>
      <c r="E11" s="215">
        <v>3.5</v>
      </c>
      <c r="F11" s="215">
        <v>3.3</v>
      </c>
      <c r="G11" s="215">
        <v>3</v>
      </c>
      <c r="H11" s="341">
        <v>4</v>
      </c>
      <c r="I11" s="179" t="s">
        <v>831</v>
      </c>
    </row>
    <row r="12" spans="1:18" ht="26.85" customHeight="1" x14ac:dyDescent="0.25">
      <c r="A12" s="3" t="s">
        <v>832</v>
      </c>
      <c r="B12" s="215">
        <v>42.6</v>
      </c>
      <c r="C12" s="215">
        <v>37.700000000000003</v>
      </c>
      <c r="D12" s="215">
        <v>42.5</v>
      </c>
      <c r="E12" s="215">
        <v>22.4</v>
      </c>
      <c r="F12" s="215">
        <v>33.700000000000003</v>
      </c>
      <c r="G12" s="215">
        <v>30.2</v>
      </c>
      <c r="H12" s="341">
        <v>37.299999999999997</v>
      </c>
      <c r="I12" s="179" t="s">
        <v>833</v>
      </c>
    </row>
    <row r="13" spans="1:18" ht="26.85" customHeight="1" x14ac:dyDescent="0.25">
      <c r="A13" s="3" t="s">
        <v>834</v>
      </c>
      <c r="B13" s="215">
        <v>2.2000000000000002</v>
      </c>
      <c r="C13" s="215">
        <v>3</v>
      </c>
      <c r="D13" s="215">
        <v>2.4</v>
      </c>
      <c r="E13" s="215">
        <v>2.7</v>
      </c>
      <c r="F13" s="215">
        <v>2.2999999999999998</v>
      </c>
      <c r="G13" s="215">
        <v>1.8</v>
      </c>
      <c r="H13" s="341">
        <v>1.3</v>
      </c>
      <c r="I13" s="179" t="s">
        <v>835</v>
      </c>
    </row>
    <row r="14" spans="1:18" ht="26.85" customHeight="1" x14ac:dyDescent="0.25">
      <c r="A14" s="3" t="s">
        <v>836</v>
      </c>
      <c r="B14" s="215">
        <v>15.7</v>
      </c>
      <c r="C14" s="215">
        <v>7.9</v>
      </c>
      <c r="D14" s="215">
        <v>2.6</v>
      </c>
      <c r="E14" s="215">
        <v>1.7</v>
      </c>
      <c r="F14" s="215">
        <v>0.6</v>
      </c>
      <c r="G14" s="215">
        <v>0.9</v>
      </c>
      <c r="H14" s="341">
        <v>0.8</v>
      </c>
      <c r="I14" s="179" t="s">
        <v>837</v>
      </c>
    </row>
    <row r="15" spans="1:18" ht="26.85" customHeight="1" x14ac:dyDescent="0.25">
      <c r="A15" s="3" t="s">
        <v>838</v>
      </c>
      <c r="B15" s="215">
        <v>7.7</v>
      </c>
      <c r="C15" s="215">
        <v>4.9000000000000004</v>
      </c>
      <c r="D15" s="215">
        <v>6.3</v>
      </c>
      <c r="E15" s="215">
        <v>4.9000000000000004</v>
      </c>
      <c r="F15" s="215">
        <v>4.5</v>
      </c>
      <c r="G15" s="215">
        <v>4.2</v>
      </c>
      <c r="H15" s="341">
        <v>4.3</v>
      </c>
      <c r="I15" s="179" t="s">
        <v>839</v>
      </c>
    </row>
    <row r="16" spans="1:18" ht="26.85" customHeight="1" x14ac:dyDescent="0.25">
      <c r="A16" s="3" t="s">
        <v>840</v>
      </c>
      <c r="B16" s="215">
        <v>23</v>
      </c>
      <c r="C16" s="215">
        <v>27</v>
      </c>
      <c r="D16" s="215">
        <v>10.6</v>
      </c>
      <c r="E16" s="215">
        <v>7</v>
      </c>
      <c r="F16" s="215">
        <v>5.8</v>
      </c>
      <c r="G16" s="215">
        <v>5.9</v>
      </c>
      <c r="H16" s="341">
        <v>7.6</v>
      </c>
      <c r="I16" s="179" t="s">
        <v>841</v>
      </c>
    </row>
    <row r="17" spans="1:9" ht="26.85" customHeight="1" x14ac:dyDescent="0.25">
      <c r="A17" s="3" t="s">
        <v>842</v>
      </c>
      <c r="B17" s="215">
        <v>15.2</v>
      </c>
      <c r="C17" s="215">
        <v>16.2</v>
      </c>
      <c r="D17" s="215">
        <v>2.2000000000000002</v>
      </c>
      <c r="E17" s="215">
        <v>1.6</v>
      </c>
      <c r="F17" s="215">
        <v>0.5</v>
      </c>
      <c r="G17" s="215">
        <v>0.2</v>
      </c>
      <c r="H17" s="341">
        <v>0.4</v>
      </c>
      <c r="I17" s="179" t="s">
        <v>843</v>
      </c>
    </row>
    <row r="18" spans="1:9" ht="26.85" customHeight="1" x14ac:dyDescent="0.25">
      <c r="A18" s="3" t="s">
        <v>844</v>
      </c>
      <c r="B18" s="215">
        <v>35.299999999999997</v>
      </c>
      <c r="C18" s="215">
        <v>28.6</v>
      </c>
      <c r="D18" s="215">
        <v>13.5</v>
      </c>
      <c r="E18" s="215">
        <v>6.1</v>
      </c>
      <c r="F18" s="215">
        <v>4.7</v>
      </c>
      <c r="G18" s="215">
        <v>3.7</v>
      </c>
      <c r="H18" s="341">
        <v>3.6</v>
      </c>
      <c r="I18" s="179" t="s">
        <v>845</v>
      </c>
    </row>
    <row r="19" spans="1:9" ht="26.85" customHeight="1" x14ac:dyDescent="0.25">
      <c r="A19" s="3" t="s">
        <v>846</v>
      </c>
      <c r="B19" s="215">
        <v>17.399999999999999</v>
      </c>
      <c r="C19" s="215">
        <v>20.7</v>
      </c>
      <c r="D19" s="215">
        <v>20.6</v>
      </c>
      <c r="E19" s="215">
        <v>16.5</v>
      </c>
      <c r="F19" s="215">
        <v>12.9</v>
      </c>
      <c r="G19" s="215">
        <v>12.6</v>
      </c>
      <c r="H19" s="341">
        <v>13.2</v>
      </c>
      <c r="I19" s="179" t="s">
        <v>847</v>
      </c>
    </row>
    <row r="20" spans="1:9" ht="26.85" customHeight="1" x14ac:dyDescent="0.25">
      <c r="A20" s="3" t="s">
        <v>848</v>
      </c>
      <c r="B20" s="215">
        <v>14.4</v>
      </c>
      <c r="C20" s="215">
        <v>13.1</v>
      </c>
      <c r="D20" s="215">
        <v>2.1</v>
      </c>
      <c r="E20" s="215">
        <v>1.6</v>
      </c>
      <c r="F20" s="215">
        <v>1.3</v>
      </c>
      <c r="G20" s="215">
        <v>1.4</v>
      </c>
      <c r="H20" s="341">
        <v>1.1000000000000001</v>
      </c>
      <c r="I20" s="179" t="s">
        <v>849</v>
      </c>
    </row>
    <row r="21" spans="1:9" ht="26.85" customHeight="1" x14ac:dyDescent="0.25">
      <c r="A21" s="3" t="s">
        <v>850</v>
      </c>
      <c r="B21" s="215">
        <v>17.5</v>
      </c>
      <c r="C21" s="215">
        <v>13.9</v>
      </c>
      <c r="D21" s="215">
        <v>6</v>
      </c>
      <c r="E21" s="215">
        <v>5.6</v>
      </c>
      <c r="F21" s="215">
        <v>2</v>
      </c>
      <c r="G21" s="215">
        <v>1.4</v>
      </c>
      <c r="H21" s="341">
        <v>2.1</v>
      </c>
      <c r="I21" s="179" t="s">
        <v>851</v>
      </c>
    </row>
    <row r="22" spans="1:9" ht="26.85" customHeight="1" x14ac:dyDescent="0.25">
      <c r="A22" s="3" t="s">
        <v>852</v>
      </c>
      <c r="B22" s="215">
        <v>20.399999999999999</v>
      </c>
      <c r="C22" s="215">
        <v>26</v>
      </c>
      <c r="D22" s="215">
        <v>6.4</v>
      </c>
      <c r="E22" s="215">
        <v>4.3</v>
      </c>
      <c r="F22" s="215">
        <v>4</v>
      </c>
      <c r="G22" s="215">
        <v>3.5</v>
      </c>
      <c r="H22" s="341">
        <v>2.7</v>
      </c>
      <c r="I22" s="179" t="s">
        <v>853</v>
      </c>
    </row>
    <row r="23" spans="1:9" ht="26.85" customHeight="1" x14ac:dyDescent="0.25">
      <c r="A23" s="3" t="s">
        <v>854</v>
      </c>
      <c r="B23" s="215">
        <v>16.100000000000001</v>
      </c>
      <c r="C23" s="215">
        <v>20</v>
      </c>
      <c r="D23" s="215">
        <v>24.6</v>
      </c>
      <c r="E23" s="215">
        <v>20.9</v>
      </c>
      <c r="F23" s="215">
        <v>19.7</v>
      </c>
      <c r="G23" s="215">
        <v>19.8</v>
      </c>
      <c r="H23" s="341">
        <v>20.6</v>
      </c>
      <c r="I23" s="179" t="s">
        <v>855</v>
      </c>
    </row>
    <row r="24" spans="1:9" ht="26.85" customHeight="1" x14ac:dyDescent="0.25">
      <c r="A24" s="3" t="s">
        <v>856</v>
      </c>
      <c r="B24" s="215">
        <v>41.7</v>
      </c>
      <c r="C24" s="215">
        <v>35.5</v>
      </c>
      <c r="D24" s="215">
        <v>22.8</v>
      </c>
      <c r="E24" s="215">
        <v>12.8</v>
      </c>
      <c r="F24" s="215">
        <v>11.1</v>
      </c>
      <c r="G24" s="215">
        <v>11.4</v>
      </c>
      <c r="H24" s="341">
        <v>13.9</v>
      </c>
      <c r="I24" s="179" t="s">
        <v>857</v>
      </c>
    </row>
    <row r="25" spans="1:9" ht="26.85" customHeight="1" x14ac:dyDescent="0.25">
      <c r="A25" s="3" t="s">
        <v>858</v>
      </c>
      <c r="B25" s="215">
        <v>11.7</v>
      </c>
      <c r="C25" s="215">
        <v>13.4</v>
      </c>
      <c r="D25" s="215">
        <v>6.8</v>
      </c>
      <c r="E25" s="215">
        <v>4.5999999999999996</v>
      </c>
      <c r="F25" s="215">
        <v>4</v>
      </c>
      <c r="G25" s="215">
        <v>4.4000000000000004</v>
      </c>
      <c r="H25" s="341">
        <v>5.0999999999999996</v>
      </c>
      <c r="I25" s="179" t="s">
        <v>859</v>
      </c>
    </row>
    <row r="26" spans="1:9" ht="26.85" customHeight="1" x14ac:dyDescent="0.25">
      <c r="A26" s="3" t="s">
        <v>860</v>
      </c>
      <c r="B26" s="215">
        <v>21.9</v>
      </c>
      <c r="C26" s="215">
        <v>19.3</v>
      </c>
      <c r="D26" s="215">
        <v>8.9</v>
      </c>
      <c r="E26" s="215">
        <v>8.6999999999999993</v>
      </c>
      <c r="F26" s="215">
        <v>5.6</v>
      </c>
      <c r="G26" s="215">
        <v>5</v>
      </c>
      <c r="H26" s="341">
        <v>6.1</v>
      </c>
      <c r="I26" s="179" t="s">
        <v>861</v>
      </c>
    </row>
    <row r="27" spans="1:9" ht="26.85" customHeight="1" x14ac:dyDescent="0.25">
      <c r="A27" s="3" t="s">
        <v>862</v>
      </c>
      <c r="B27" s="215">
        <v>13.9</v>
      </c>
      <c r="C27" s="215">
        <v>15.2</v>
      </c>
      <c r="D27" s="215">
        <v>2.2000000000000002</v>
      </c>
      <c r="E27" s="215">
        <v>2.5</v>
      </c>
      <c r="F27" s="215">
        <v>1.6</v>
      </c>
      <c r="G27" s="215">
        <v>1.3</v>
      </c>
      <c r="H27" s="341">
        <v>1.9</v>
      </c>
      <c r="I27" s="179" t="s">
        <v>863</v>
      </c>
    </row>
    <row r="28" spans="1:9" ht="26.85" customHeight="1" x14ac:dyDescent="0.25">
      <c r="A28" s="3" t="s">
        <v>864</v>
      </c>
      <c r="B28" s="215">
        <v>15.3</v>
      </c>
      <c r="C28" s="215">
        <v>18.2</v>
      </c>
      <c r="D28" s="215">
        <v>13.7</v>
      </c>
      <c r="E28" s="215">
        <v>6.2</v>
      </c>
      <c r="F28" s="215">
        <v>5.6</v>
      </c>
      <c r="G28" s="215">
        <v>4.8</v>
      </c>
      <c r="H28" s="341">
        <v>4.7</v>
      </c>
      <c r="I28" s="179" t="s">
        <v>865</v>
      </c>
    </row>
    <row r="29" spans="1:9" ht="26.85" customHeight="1" x14ac:dyDescent="0.25">
      <c r="A29" s="3" t="s">
        <v>866</v>
      </c>
      <c r="B29" s="215">
        <v>13.5</v>
      </c>
      <c r="C29" s="215">
        <v>15.5</v>
      </c>
      <c r="D29" s="215">
        <v>2.8</v>
      </c>
      <c r="E29" s="215">
        <v>1.8</v>
      </c>
      <c r="F29" s="215">
        <v>1.1000000000000001</v>
      </c>
      <c r="G29" s="215">
        <v>0.9</v>
      </c>
      <c r="H29" s="341">
        <v>1.4</v>
      </c>
      <c r="I29" s="179" t="s">
        <v>867</v>
      </c>
    </row>
    <row r="30" spans="1:9" ht="26.85" customHeight="1" x14ac:dyDescent="0.25">
      <c r="A30" s="3" t="s">
        <v>868</v>
      </c>
      <c r="B30" s="215">
        <v>2.8</v>
      </c>
      <c r="C30" s="215">
        <v>3.1</v>
      </c>
      <c r="D30" s="215">
        <v>1.6</v>
      </c>
      <c r="E30" s="215">
        <v>0.9</v>
      </c>
      <c r="F30" s="215">
        <v>0.8</v>
      </c>
      <c r="G30" s="215">
        <v>0.8</v>
      </c>
      <c r="H30" s="341">
        <v>0.8</v>
      </c>
      <c r="I30" s="179" t="s">
        <v>869</v>
      </c>
    </row>
    <row r="31" spans="1:9" ht="26.85" customHeight="1" x14ac:dyDescent="0.25">
      <c r="A31" s="3" t="s">
        <v>870</v>
      </c>
      <c r="B31" s="215">
        <v>65.2</v>
      </c>
      <c r="C31" s="215">
        <v>70.599999999999994</v>
      </c>
      <c r="D31" s="215">
        <v>54.3</v>
      </c>
      <c r="E31" s="215">
        <v>31.5</v>
      </c>
      <c r="F31" s="215">
        <v>28.5</v>
      </c>
      <c r="G31" s="215">
        <v>24.4</v>
      </c>
      <c r="H31" s="341">
        <v>24.6</v>
      </c>
      <c r="I31" s="179" t="s">
        <v>871</v>
      </c>
    </row>
    <row r="32" spans="1:9" ht="26.85" customHeight="1" x14ac:dyDescent="0.25">
      <c r="A32" s="3" t="s">
        <v>872</v>
      </c>
      <c r="B32" s="204" t="s">
        <v>821</v>
      </c>
      <c r="C32" s="204" t="s">
        <v>821</v>
      </c>
      <c r="D32" s="204" t="s">
        <v>821</v>
      </c>
      <c r="E32" s="204" t="s">
        <v>821</v>
      </c>
      <c r="F32" s="204" t="s">
        <v>821</v>
      </c>
      <c r="G32" s="204" t="s">
        <v>821</v>
      </c>
      <c r="H32" s="347" t="s">
        <v>822</v>
      </c>
      <c r="I32" s="179" t="s">
        <v>873</v>
      </c>
    </row>
    <row r="33" spans="1:1" x14ac:dyDescent="0.25">
      <c r="A33" s="2"/>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&amp;C63</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 min="10" max="10" width="8.140625" bestFit="1" customWidth="1"/>
  </cols>
  <sheetData>
    <row r="1" spans="1:18" ht="22.5" customHeight="1" x14ac:dyDescent="0.35">
      <c r="A1" s="517" t="s">
        <v>903</v>
      </c>
      <c r="B1" s="517"/>
      <c r="C1" s="517"/>
      <c r="D1" s="517"/>
      <c r="E1" s="517"/>
      <c r="F1" s="517"/>
      <c r="G1" s="517"/>
      <c r="H1" s="517"/>
      <c r="I1" s="517"/>
    </row>
    <row r="2" spans="1:18" ht="22.5" customHeight="1" x14ac:dyDescent="0.35">
      <c r="A2" s="518" t="s">
        <v>904</v>
      </c>
      <c r="B2" s="518"/>
      <c r="C2" s="518"/>
      <c r="D2" s="518"/>
      <c r="E2" s="518"/>
      <c r="F2" s="518"/>
      <c r="G2" s="518"/>
      <c r="H2" s="518"/>
      <c r="I2" s="518"/>
    </row>
    <row r="3" spans="1:18" ht="22.5" customHeight="1" x14ac:dyDescent="0.25">
      <c r="A3" s="527" t="s">
        <v>905</v>
      </c>
      <c r="B3" s="522"/>
      <c r="C3" s="522"/>
      <c r="D3" s="522"/>
      <c r="E3" s="522"/>
      <c r="F3" s="522"/>
      <c r="G3" s="522"/>
      <c r="H3" s="522"/>
      <c r="I3" s="522"/>
    </row>
    <row r="4" spans="1:18" ht="22.5" customHeight="1" x14ac:dyDescent="0.25">
      <c r="A4" s="193"/>
      <c r="B4" s="194">
        <v>1990</v>
      </c>
      <c r="C4" s="195">
        <v>2000</v>
      </c>
      <c r="D4" s="195">
        <v>2010</v>
      </c>
      <c r="E4" s="196">
        <v>2015</v>
      </c>
      <c r="F4" s="195">
        <v>2018</v>
      </c>
      <c r="G4" s="195">
        <v>2019</v>
      </c>
      <c r="H4" s="197">
        <v>2020</v>
      </c>
      <c r="I4" s="198"/>
    </row>
    <row r="5" spans="1:18" ht="6" customHeight="1" x14ac:dyDescent="0.25">
      <c r="A5" s="199"/>
      <c r="B5" s="199"/>
      <c r="C5" s="199"/>
      <c r="D5" s="199"/>
      <c r="E5" s="199"/>
      <c r="F5" s="199"/>
      <c r="G5" s="199"/>
      <c r="H5" s="199"/>
      <c r="I5" s="199"/>
    </row>
    <row r="6" spans="1:18" ht="26.85" customHeight="1" x14ac:dyDescent="0.25">
      <c r="A6" s="339" t="s">
        <v>818</v>
      </c>
      <c r="B6" s="357">
        <v>1303</v>
      </c>
      <c r="C6" s="357">
        <v>881.4</v>
      </c>
      <c r="D6" s="211">
        <v>458.5</v>
      </c>
      <c r="E6" s="219">
        <v>488.5</v>
      </c>
      <c r="F6" s="219">
        <v>418.5</v>
      </c>
      <c r="G6" s="216">
        <v>422</v>
      </c>
      <c r="H6" s="344">
        <v>510</v>
      </c>
      <c r="I6" s="340" t="s">
        <v>819</v>
      </c>
      <c r="J6" s="203"/>
      <c r="K6" s="203"/>
      <c r="L6" s="203"/>
      <c r="M6" s="203"/>
      <c r="N6" s="203"/>
      <c r="O6" s="203"/>
      <c r="P6" s="203"/>
      <c r="Q6" s="203"/>
      <c r="R6" s="203"/>
    </row>
    <row r="7" spans="1:18" ht="39.6" customHeight="1" x14ac:dyDescent="0.25">
      <c r="A7" s="3" t="s">
        <v>820</v>
      </c>
      <c r="B7" s="217">
        <v>41.3</v>
      </c>
      <c r="C7" s="217">
        <v>26.1</v>
      </c>
      <c r="D7" s="217">
        <v>8.9</v>
      </c>
      <c r="E7" s="217" t="s">
        <v>821</v>
      </c>
      <c r="F7" s="217" t="s">
        <v>821</v>
      </c>
      <c r="G7" s="217" t="s">
        <v>821</v>
      </c>
      <c r="H7" s="350" t="s">
        <v>822</v>
      </c>
      <c r="I7" s="342" t="s">
        <v>1190</v>
      </c>
    </row>
    <row r="8" spans="1:18" ht="26.85" customHeight="1" x14ac:dyDescent="0.25">
      <c r="A8" s="3" t="s">
        <v>824</v>
      </c>
      <c r="B8" s="215">
        <v>50.8</v>
      </c>
      <c r="C8" s="215">
        <v>36.299999999999997</v>
      </c>
      <c r="D8" s="215">
        <v>11</v>
      </c>
      <c r="E8" s="215">
        <v>6.2</v>
      </c>
      <c r="F8" s="215">
        <v>2.6</v>
      </c>
      <c r="G8" s="215">
        <v>2.2999999999999998</v>
      </c>
      <c r="H8" s="346">
        <v>2.4</v>
      </c>
      <c r="I8" s="179" t="s">
        <v>825</v>
      </c>
    </row>
    <row r="9" spans="1:18" ht="26.85" customHeight="1" x14ac:dyDescent="0.25">
      <c r="A9" s="3" t="s">
        <v>826</v>
      </c>
      <c r="B9" s="215">
        <v>30</v>
      </c>
      <c r="C9" s="215">
        <v>28.9</v>
      </c>
      <c r="D9" s="215">
        <v>61.3</v>
      </c>
      <c r="E9" s="215">
        <v>91.7</v>
      </c>
      <c r="F9" s="215">
        <v>76.900000000000006</v>
      </c>
      <c r="G9" s="215">
        <v>83.1</v>
      </c>
      <c r="H9" s="346">
        <v>92</v>
      </c>
      <c r="I9" s="179" t="s">
        <v>827</v>
      </c>
    </row>
    <row r="10" spans="1:18" ht="26.85" customHeight="1" x14ac:dyDescent="0.25">
      <c r="A10" s="3" t="s">
        <v>828</v>
      </c>
      <c r="B10" s="215">
        <v>57.2</v>
      </c>
      <c r="C10" s="215">
        <v>25.7</v>
      </c>
      <c r="D10" s="215">
        <v>5.6</v>
      </c>
      <c r="E10" s="215">
        <v>3.9</v>
      </c>
      <c r="F10" s="215">
        <v>2.2000000000000002</v>
      </c>
      <c r="G10" s="215">
        <v>2.7</v>
      </c>
      <c r="H10" s="346">
        <v>2.7</v>
      </c>
      <c r="I10" s="179" t="s">
        <v>829</v>
      </c>
    </row>
    <row r="11" spans="1:18" ht="26.85" customHeight="1" x14ac:dyDescent="0.25">
      <c r="A11" s="3" t="s">
        <v>830</v>
      </c>
      <c r="B11" s="215">
        <v>33.1</v>
      </c>
      <c r="C11" s="215">
        <v>13.8</v>
      </c>
      <c r="D11" s="215">
        <v>6.3</v>
      </c>
      <c r="E11" s="215">
        <v>6.9</v>
      </c>
      <c r="F11" s="215">
        <v>4.9000000000000004</v>
      </c>
      <c r="G11" s="215">
        <v>7.7</v>
      </c>
      <c r="H11" s="346">
        <v>8.1</v>
      </c>
      <c r="I11" s="179" t="s">
        <v>831</v>
      </c>
    </row>
    <row r="12" spans="1:18" ht="26.85" customHeight="1" x14ac:dyDescent="0.25">
      <c r="A12" s="3" t="s">
        <v>832</v>
      </c>
      <c r="B12" s="215">
        <v>98.6</v>
      </c>
      <c r="C12" s="215">
        <v>60.8</v>
      </c>
      <c r="D12" s="215">
        <v>60.3</v>
      </c>
      <c r="E12" s="215">
        <v>51.9</v>
      </c>
      <c r="F12" s="215">
        <v>77.099999999999994</v>
      </c>
      <c r="G12" s="215">
        <v>72.400000000000006</v>
      </c>
      <c r="H12" s="346">
        <v>93.2</v>
      </c>
      <c r="I12" s="179" t="s">
        <v>833</v>
      </c>
    </row>
    <row r="13" spans="1:18" ht="26.85" customHeight="1" x14ac:dyDescent="0.25">
      <c r="A13" s="3" t="s">
        <v>834</v>
      </c>
      <c r="B13" s="215">
        <v>6.9</v>
      </c>
      <c r="C13" s="215">
        <v>4.2</v>
      </c>
      <c r="D13" s="215">
        <v>4.0999999999999996</v>
      </c>
      <c r="E13" s="215">
        <v>6.4</v>
      </c>
      <c r="F13" s="215">
        <v>5.2</v>
      </c>
      <c r="G13" s="215">
        <v>4.3</v>
      </c>
      <c r="H13" s="346">
        <v>4.4000000000000004</v>
      </c>
      <c r="I13" s="179" t="s">
        <v>835</v>
      </c>
    </row>
    <row r="14" spans="1:18" ht="26.85" customHeight="1" x14ac:dyDescent="0.25">
      <c r="A14" s="3" t="s">
        <v>836</v>
      </c>
      <c r="B14" s="215">
        <v>36.700000000000003</v>
      </c>
      <c r="C14" s="215">
        <v>11.1</v>
      </c>
      <c r="D14" s="215">
        <v>3.6</v>
      </c>
      <c r="E14" s="215">
        <v>2.2999999999999998</v>
      </c>
      <c r="F14" s="215">
        <v>0.6</v>
      </c>
      <c r="G14" s="215">
        <v>1.4</v>
      </c>
      <c r="H14" s="346">
        <v>1.6</v>
      </c>
      <c r="I14" s="179" t="s">
        <v>837</v>
      </c>
    </row>
    <row r="15" spans="1:18" ht="26.85" customHeight="1" x14ac:dyDescent="0.25">
      <c r="A15" s="3" t="s">
        <v>838</v>
      </c>
      <c r="B15" s="215">
        <v>23.5</v>
      </c>
      <c r="C15" s="215">
        <v>7.6</v>
      </c>
      <c r="D15" s="215">
        <v>10.3</v>
      </c>
      <c r="E15" s="215">
        <v>13.4</v>
      </c>
      <c r="F15" s="215">
        <v>11.5</v>
      </c>
      <c r="G15" s="215">
        <v>11.2</v>
      </c>
      <c r="H15" s="346">
        <v>11.6</v>
      </c>
      <c r="I15" s="179" t="s">
        <v>839</v>
      </c>
    </row>
    <row r="16" spans="1:18" ht="26.85" customHeight="1" x14ac:dyDescent="0.25">
      <c r="A16" s="3" t="s">
        <v>840</v>
      </c>
      <c r="B16" s="215">
        <v>76.8</v>
      </c>
      <c r="C16" s="215">
        <v>61.3</v>
      </c>
      <c r="D16" s="215">
        <v>17.2</v>
      </c>
      <c r="E16" s="215">
        <v>20.3</v>
      </c>
      <c r="F16" s="215">
        <v>11.8</v>
      </c>
      <c r="G16" s="215">
        <v>17.899999999999999</v>
      </c>
      <c r="H16" s="346">
        <v>22</v>
      </c>
      <c r="I16" s="179" t="s">
        <v>841</v>
      </c>
    </row>
    <row r="17" spans="1:9" ht="26.85" customHeight="1" x14ac:dyDescent="0.25">
      <c r="A17" s="3" t="s">
        <v>842</v>
      </c>
      <c r="B17" s="215">
        <v>48.1</v>
      </c>
      <c r="C17" s="215">
        <v>35.200000000000003</v>
      </c>
      <c r="D17" s="215">
        <v>3.7</v>
      </c>
      <c r="E17" s="215">
        <v>3.5</v>
      </c>
      <c r="F17" s="215">
        <v>0.8</v>
      </c>
      <c r="G17" s="215">
        <v>0.7</v>
      </c>
      <c r="H17" s="346">
        <v>0.9</v>
      </c>
      <c r="I17" s="179" t="s">
        <v>843</v>
      </c>
    </row>
    <row r="18" spans="1:9" ht="26.85" customHeight="1" x14ac:dyDescent="0.25">
      <c r="A18" s="3" t="s">
        <v>844</v>
      </c>
      <c r="B18" s="215">
        <v>93.3</v>
      </c>
      <c r="C18" s="215">
        <v>35.5</v>
      </c>
      <c r="D18" s="215">
        <v>13.6</v>
      </c>
      <c r="E18" s="215">
        <v>8.9</v>
      </c>
      <c r="F18" s="215">
        <v>8</v>
      </c>
      <c r="G18" s="215">
        <v>5.5</v>
      </c>
      <c r="H18" s="346">
        <v>5.8</v>
      </c>
      <c r="I18" s="179" t="s">
        <v>845</v>
      </c>
    </row>
    <row r="19" spans="1:9" ht="26.85" customHeight="1" x14ac:dyDescent="0.25">
      <c r="A19" s="3" t="s">
        <v>846</v>
      </c>
      <c r="B19" s="215">
        <v>49.3</v>
      </c>
      <c r="C19" s="215">
        <v>33.299999999999997</v>
      </c>
      <c r="D19" s="215">
        <v>34.6</v>
      </c>
      <c r="E19" s="215">
        <v>44.2</v>
      </c>
      <c r="F19" s="215">
        <v>25.2</v>
      </c>
      <c r="G19" s="215">
        <v>32.4</v>
      </c>
      <c r="H19" s="346">
        <v>33.5</v>
      </c>
      <c r="I19" s="179" t="s">
        <v>847</v>
      </c>
    </row>
    <row r="20" spans="1:9" ht="26.85" customHeight="1" x14ac:dyDescent="0.25">
      <c r="A20" s="3" t="s">
        <v>848</v>
      </c>
      <c r="B20" s="215">
        <v>27</v>
      </c>
      <c r="C20" s="215">
        <v>13.3</v>
      </c>
      <c r="D20" s="215">
        <v>3.1</v>
      </c>
      <c r="E20" s="215">
        <v>2.9</v>
      </c>
      <c r="F20" s="215">
        <v>2.1</v>
      </c>
      <c r="G20" s="215">
        <v>2.8</v>
      </c>
      <c r="H20" s="346">
        <v>2.7</v>
      </c>
      <c r="I20" s="179" t="s">
        <v>849</v>
      </c>
    </row>
    <row r="21" spans="1:9" ht="26.85" customHeight="1" x14ac:dyDescent="0.25">
      <c r="A21" s="3" t="s">
        <v>850</v>
      </c>
      <c r="B21" s="215">
        <v>30.6</v>
      </c>
      <c r="C21" s="215">
        <v>17</v>
      </c>
      <c r="D21" s="215">
        <v>9.1999999999999993</v>
      </c>
      <c r="E21" s="215">
        <v>8</v>
      </c>
      <c r="F21" s="215">
        <v>2</v>
      </c>
      <c r="G21" s="215">
        <v>1.7</v>
      </c>
      <c r="H21" s="346">
        <v>2.1</v>
      </c>
      <c r="I21" s="179" t="s">
        <v>851</v>
      </c>
    </row>
    <row r="22" spans="1:9" ht="26.85" customHeight="1" x14ac:dyDescent="0.25">
      <c r="A22" s="3" t="s">
        <v>852</v>
      </c>
      <c r="B22" s="215">
        <v>71.2</v>
      </c>
      <c r="C22" s="215">
        <v>64.8</v>
      </c>
      <c r="D22" s="215">
        <v>10.7</v>
      </c>
      <c r="E22" s="215">
        <v>12.3</v>
      </c>
      <c r="F22" s="215">
        <v>11</v>
      </c>
      <c r="G22" s="215">
        <v>8.9</v>
      </c>
      <c r="H22" s="346">
        <v>8.3000000000000007</v>
      </c>
      <c r="I22" s="179" t="s">
        <v>853</v>
      </c>
    </row>
    <row r="23" spans="1:9" ht="26.85" customHeight="1" x14ac:dyDescent="0.25">
      <c r="A23" s="3" t="s">
        <v>854</v>
      </c>
      <c r="B23" s="215">
        <v>39.5</v>
      </c>
      <c r="C23" s="215">
        <v>35.799999999999997</v>
      </c>
      <c r="D23" s="215">
        <v>46.8</v>
      </c>
      <c r="E23" s="215">
        <v>44.9</v>
      </c>
      <c r="F23" s="215">
        <v>47.7</v>
      </c>
      <c r="G23" s="215">
        <v>47.7</v>
      </c>
      <c r="H23" s="346">
        <v>53.5</v>
      </c>
      <c r="I23" s="179" t="s">
        <v>855</v>
      </c>
    </row>
    <row r="24" spans="1:9" ht="26.85" customHeight="1" x14ac:dyDescent="0.25">
      <c r="A24" s="3" t="s">
        <v>856</v>
      </c>
      <c r="B24" s="215">
        <v>114.2</v>
      </c>
      <c r="C24" s="215">
        <v>80.900000000000006</v>
      </c>
      <c r="D24" s="215">
        <v>28.7</v>
      </c>
      <c r="E24" s="215">
        <v>29.7</v>
      </c>
      <c r="F24" s="215">
        <v>26.6</v>
      </c>
      <c r="G24" s="215">
        <v>31.2</v>
      </c>
      <c r="H24" s="346">
        <v>44.1</v>
      </c>
      <c r="I24" s="179" t="s">
        <v>857</v>
      </c>
    </row>
    <row r="25" spans="1:9" ht="26.85" customHeight="1" x14ac:dyDescent="0.25">
      <c r="A25" s="3" t="s">
        <v>858</v>
      </c>
      <c r="B25" s="215">
        <v>33.1</v>
      </c>
      <c r="C25" s="215">
        <v>23.2</v>
      </c>
      <c r="D25" s="215">
        <v>9</v>
      </c>
      <c r="E25" s="215">
        <v>12.9</v>
      </c>
      <c r="F25" s="215">
        <v>10.8</v>
      </c>
      <c r="G25" s="215">
        <v>12.8</v>
      </c>
      <c r="H25" s="346">
        <v>14.4</v>
      </c>
      <c r="I25" s="179" t="s">
        <v>859</v>
      </c>
    </row>
    <row r="26" spans="1:9" ht="26.85" customHeight="1" x14ac:dyDescent="0.25">
      <c r="A26" s="3" t="s">
        <v>860</v>
      </c>
      <c r="B26" s="215">
        <v>68.3</v>
      </c>
      <c r="C26" s="215">
        <v>35.1</v>
      </c>
      <c r="D26" s="215">
        <v>10.5</v>
      </c>
      <c r="E26" s="215">
        <v>21</v>
      </c>
      <c r="F26" s="215">
        <v>14.1</v>
      </c>
      <c r="G26" s="215">
        <v>10.8</v>
      </c>
      <c r="H26" s="346">
        <v>18.7</v>
      </c>
      <c r="I26" s="179" t="s">
        <v>861</v>
      </c>
    </row>
    <row r="27" spans="1:9" ht="26.85" customHeight="1" x14ac:dyDescent="0.25">
      <c r="A27" s="3" t="s">
        <v>862</v>
      </c>
      <c r="B27" s="215">
        <v>25.4</v>
      </c>
      <c r="C27" s="215">
        <v>17.2</v>
      </c>
      <c r="D27" s="215">
        <v>2.9</v>
      </c>
      <c r="E27" s="215">
        <v>3.8</v>
      </c>
      <c r="F27" s="215">
        <v>1.9</v>
      </c>
      <c r="G27" s="215">
        <v>2.4</v>
      </c>
      <c r="H27" s="346">
        <v>4.8</v>
      </c>
      <c r="I27" s="179" t="s">
        <v>863</v>
      </c>
    </row>
    <row r="28" spans="1:9" ht="26.85" customHeight="1" x14ac:dyDescent="0.25">
      <c r="A28" s="3" t="s">
        <v>864</v>
      </c>
      <c r="B28" s="215">
        <v>41.1</v>
      </c>
      <c r="C28" s="215">
        <v>36.299999999999997</v>
      </c>
      <c r="D28" s="215">
        <v>21.4</v>
      </c>
      <c r="E28" s="215">
        <v>16.399999999999999</v>
      </c>
      <c r="F28" s="215">
        <v>17.8</v>
      </c>
      <c r="G28" s="215">
        <v>14.2</v>
      </c>
      <c r="H28" s="346">
        <v>14.5</v>
      </c>
      <c r="I28" s="179" t="s">
        <v>865</v>
      </c>
    </row>
    <row r="29" spans="1:9" ht="26.85" customHeight="1" x14ac:dyDescent="0.25">
      <c r="A29" s="3" t="s">
        <v>866</v>
      </c>
      <c r="B29" s="215">
        <v>43</v>
      </c>
      <c r="C29" s="215">
        <v>39.9</v>
      </c>
      <c r="D29" s="215">
        <v>5</v>
      </c>
      <c r="E29" s="215">
        <v>5.3</v>
      </c>
      <c r="F29" s="215">
        <v>3.2</v>
      </c>
      <c r="G29" s="215">
        <v>2.7</v>
      </c>
      <c r="H29" s="346">
        <v>3.1</v>
      </c>
      <c r="I29" s="179" t="s">
        <v>867</v>
      </c>
    </row>
    <row r="30" spans="1:9" ht="26.85" customHeight="1" x14ac:dyDescent="0.25">
      <c r="A30" s="3" t="s">
        <v>868</v>
      </c>
      <c r="B30" s="215">
        <v>9</v>
      </c>
      <c r="C30" s="215">
        <v>5</v>
      </c>
      <c r="D30" s="215">
        <v>1.9</v>
      </c>
      <c r="E30" s="215">
        <v>2.2000000000000002</v>
      </c>
      <c r="F30" s="215">
        <v>1.6</v>
      </c>
      <c r="G30" s="215">
        <v>1.9</v>
      </c>
      <c r="H30" s="346">
        <v>2</v>
      </c>
      <c r="I30" s="179" t="s">
        <v>869</v>
      </c>
    </row>
    <row r="31" spans="1:9" ht="26.85" customHeight="1" x14ac:dyDescent="0.25">
      <c r="A31" s="3" t="s">
        <v>870</v>
      </c>
      <c r="B31" s="215">
        <v>155</v>
      </c>
      <c r="C31" s="215">
        <v>133.1</v>
      </c>
      <c r="D31" s="215">
        <v>68.8</v>
      </c>
      <c r="E31" s="215">
        <v>69.5</v>
      </c>
      <c r="F31" s="215">
        <v>52.9</v>
      </c>
      <c r="G31" s="215">
        <v>43.3</v>
      </c>
      <c r="H31" s="346">
        <v>63.6</v>
      </c>
      <c r="I31" s="179" t="s">
        <v>871</v>
      </c>
    </row>
    <row r="32" spans="1:9" ht="26.85" customHeight="1" x14ac:dyDescent="0.25">
      <c r="A32" s="3" t="s">
        <v>872</v>
      </c>
      <c r="B32" s="204" t="s">
        <v>821</v>
      </c>
      <c r="C32" s="204" t="s">
        <v>821</v>
      </c>
      <c r="D32" s="204" t="s">
        <v>821</v>
      </c>
      <c r="E32" s="204" t="s">
        <v>821</v>
      </c>
      <c r="F32" s="204" t="s">
        <v>821</v>
      </c>
      <c r="G32" s="204" t="s">
        <v>821</v>
      </c>
      <c r="H32" s="343" t="s">
        <v>822</v>
      </c>
      <c r="I32" s="179" t="s">
        <v>873</v>
      </c>
    </row>
    <row r="33" spans="1:1" x14ac:dyDescent="0.25">
      <c r="A33" s="2"/>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&amp;C64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6"/>
  <sheetViews>
    <sheetView zoomScaleNormal="100" workbookViewId="0"/>
  </sheetViews>
  <sheetFormatPr defaultColWidth="1.85546875" defaultRowHeight="15.75" x14ac:dyDescent="0.25"/>
  <cols>
    <col min="1" max="1" width="6" style="23" customWidth="1"/>
    <col min="2" max="2" width="39.5703125" style="24" customWidth="1"/>
    <col min="3" max="3" width="11.5703125" style="25" customWidth="1"/>
    <col min="4" max="4" width="6" style="26" customWidth="1"/>
    <col min="5" max="5" width="37.140625" style="27" customWidth="1"/>
    <col min="6" max="16384" width="1.85546875" style="4"/>
  </cols>
  <sheetData>
    <row r="1" spans="1:11" ht="31.35" customHeight="1" x14ac:dyDescent="0.25">
      <c r="A1" s="28" t="s">
        <v>56</v>
      </c>
      <c r="B1" s="29" t="s">
        <v>57</v>
      </c>
      <c r="C1" s="30" t="s">
        <v>471</v>
      </c>
      <c r="D1" s="31" t="s">
        <v>58</v>
      </c>
      <c r="E1" s="32" t="s">
        <v>59</v>
      </c>
    </row>
    <row r="2" spans="1:11" ht="9" customHeight="1" x14ac:dyDescent="0.25">
      <c r="A2" s="33"/>
      <c r="B2" s="33"/>
      <c r="C2" s="33"/>
      <c r="D2" s="34"/>
      <c r="E2" s="35"/>
    </row>
    <row r="3" spans="1:11" s="18" customFormat="1" ht="18.600000000000001" customHeight="1" x14ac:dyDescent="0.25">
      <c r="A3" s="459" t="s">
        <v>60</v>
      </c>
      <c r="B3" s="459"/>
      <c r="C3" s="36">
        <v>3</v>
      </c>
      <c r="D3" s="460" t="s">
        <v>61</v>
      </c>
      <c r="E3" s="460"/>
      <c r="F3" s="17"/>
    </row>
    <row r="4" spans="1:11" s="19" customFormat="1" ht="33.950000000000003" customHeight="1" x14ac:dyDescent="0.25">
      <c r="A4" s="461" t="s">
        <v>1212</v>
      </c>
      <c r="B4" s="461"/>
      <c r="C4" s="36">
        <v>9</v>
      </c>
      <c r="D4" s="462" t="s">
        <v>1213</v>
      </c>
      <c r="E4" s="462"/>
    </row>
    <row r="5" spans="1:11" s="18" customFormat="1" ht="18.600000000000001" customHeight="1" x14ac:dyDescent="0.25">
      <c r="A5" s="40" t="s">
        <v>62</v>
      </c>
      <c r="B5" s="41" t="s">
        <v>121</v>
      </c>
      <c r="C5" s="36">
        <v>10</v>
      </c>
      <c r="D5" s="414" t="s">
        <v>62</v>
      </c>
      <c r="E5" s="42" t="s">
        <v>122</v>
      </c>
    </row>
    <row r="6" spans="1:11" s="18" customFormat="1" ht="33.950000000000003" customHeight="1" x14ac:dyDescent="0.25">
      <c r="A6" s="40" t="s">
        <v>63</v>
      </c>
      <c r="B6" s="43" t="s">
        <v>468</v>
      </c>
      <c r="C6" s="36">
        <v>11</v>
      </c>
      <c r="D6" s="414" t="s">
        <v>63</v>
      </c>
      <c r="E6" s="44" t="s">
        <v>467</v>
      </c>
      <c r="F6" s="20"/>
      <c r="G6" s="20"/>
      <c r="H6" s="20"/>
      <c r="I6" s="20"/>
      <c r="J6" s="20"/>
      <c r="K6" s="20"/>
    </row>
    <row r="7" spans="1:11" s="18" customFormat="1" ht="33.950000000000003" customHeight="1" x14ac:dyDescent="0.25">
      <c r="A7" s="40" t="s">
        <v>64</v>
      </c>
      <c r="B7" s="41" t="s">
        <v>123</v>
      </c>
      <c r="C7" s="36">
        <v>12</v>
      </c>
      <c r="D7" s="414" t="s">
        <v>64</v>
      </c>
      <c r="E7" s="42" t="s">
        <v>124</v>
      </c>
      <c r="F7" s="21"/>
      <c r="G7" s="21"/>
      <c r="H7" s="21"/>
      <c r="I7" s="21"/>
      <c r="J7" s="21"/>
      <c r="K7" s="21"/>
    </row>
    <row r="8" spans="1:11" s="18" customFormat="1" ht="33.950000000000003" customHeight="1" x14ac:dyDescent="0.25">
      <c r="A8" s="40" t="s">
        <v>65</v>
      </c>
      <c r="B8" s="41" t="s">
        <v>125</v>
      </c>
      <c r="C8" s="36">
        <v>16</v>
      </c>
      <c r="D8" s="414" t="s">
        <v>65</v>
      </c>
      <c r="E8" s="42" t="s">
        <v>126</v>
      </c>
      <c r="F8" s="22"/>
      <c r="G8" s="22"/>
      <c r="H8" s="22"/>
      <c r="I8" s="22"/>
      <c r="J8" s="22"/>
      <c r="K8" s="22"/>
    </row>
    <row r="9" spans="1:11" s="18" customFormat="1" ht="33.950000000000003" customHeight="1" x14ac:dyDescent="0.25">
      <c r="A9" s="40" t="s">
        <v>66</v>
      </c>
      <c r="B9" s="41" t="s">
        <v>472</v>
      </c>
      <c r="C9" s="36">
        <v>21</v>
      </c>
      <c r="D9" s="414" t="s">
        <v>66</v>
      </c>
      <c r="E9" s="42" t="s">
        <v>127</v>
      </c>
    </row>
    <row r="10" spans="1:11" s="18" customFormat="1" ht="33.950000000000003" customHeight="1" x14ac:dyDescent="0.25">
      <c r="A10" s="40" t="s">
        <v>67</v>
      </c>
      <c r="B10" s="41" t="s">
        <v>128</v>
      </c>
      <c r="C10" s="36">
        <v>26</v>
      </c>
      <c r="D10" s="414" t="s">
        <v>67</v>
      </c>
      <c r="E10" s="42" t="s">
        <v>129</v>
      </c>
    </row>
    <row r="11" spans="1:11" s="18" customFormat="1" ht="33.950000000000003" customHeight="1" x14ac:dyDescent="0.25">
      <c r="A11" s="40" t="s">
        <v>68</v>
      </c>
      <c r="B11" s="41" t="s">
        <v>1228</v>
      </c>
      <c r="C11" s="36">
        <v>28</v>
      </c>
      <c r="D11" s="414" t="s">
        <v>68</v>
      </c>
      <c r="E11" s="42" t="s">
        <v>130</v>
      </c>
    </row>
    <row r="12" spans="1:11" s="18" customFormat="1" ht="33.950000000000003" customHeight="1" x14ac:dyDescent="0.25">
      <c r="A12" s="40" t="s">
        <v>69</v>
      </c>
      <c r="B12" s="45" t="s">
        <v>131</v>
      </c>
      <c r="C12" s="36">
        <v>33</v>
      </c>
      <c r="D12" s="414" t="s">
        <v>69</v>
      </c>
      <c r="E12" s="46" t="s">
        <v>132</v>
      </c>
    </row>
    <row r="13" spans="1:11" s="18" customFormat="1" ht="33.950000000000003" customHeight="1" x14ac:dyDescent="0.25">
      <c r="A13" s="40" t="s">
        <v>70</v>
      </c>
      <c r="B13" s="41" t="s">
        <v>133</v>
      </c>
      <c r="C13" s="36">
        <v>35</v>
      </c>
      <c r="D13" s="414" t="s">
        <v>70</v>
      </c>
      <c r="E13" s="42" t="s">
        <v>134</v>
      </c>
    </row>
    <row r="14" spans="1:11" s="18" customFormat="1" ht="33.950000000000003" customHeight="1" x14ac:dyDescent="0.25">
      <c r="A14" s="40" t="s">
        <v>71</v>
      </c>
      <c r="B14" s="45" t="s">
        <v>135</v>
      </c>
      <c r="C14" s="36">
        <v>37</v>
      </c>
      <c r="D14" s="414" t="s">
        <v>71</v>
      </c>
      <c r="E14" s="42" t="s">
        <v>136</v>
      </c>
    </row>
    <row r="15" spans="1:11" s="18" customFormat="1" ht="33.950000000000003" customHeight="1" x14ac:dyDescent="0.25">
      <c r="A15" s="40" t="s">
        <v>72</v>
      </c>
      <c r="B15" s="45" t="s">
        <v>473</v>
      </c>
      <c r="C15" s="36">
        <v>39</v>
      </c>
      <c r="D15" s="414" t="s">
        <v>72</v>
      </c>
      <c r="E15" s="42" t="s">
        <v>138</v>
      </c>
    </row>
    <row r="16" spans="1:11" s="18" customFormat="1" ht="33.950000000000003" customHeight="1" x14ac:dyDescent="0.25">
      <c r="A16" s="40" t="s">
        <v>73</v>
      </c>
      <c r="B16" s="45" t="s">
        <v>139</v>
      </c>
      <c r="C16" s="36">
        <v>41</v>
      </c>
      <c r="D16" s="414" t="s">
        <v>73</v>
      </c>
      <c r="E16" s="42" t="s">
        <v>140</v>
      </c>
    </row>
    <row r="17" spans="1:5" s="18" customFormat="1" ht="18.600000000000001" customHeight="1" x14ac:dyDescent="0.25">
      <c r="A17" s="40" t="s">
        <v>74</v>
      </c>
      <c r="B17" s="45" t="s">
        <v>141</v>
      </c>
      <c r="C17" s="36">
        <v>42</v>
      </c>
      <c r="D17" s="414" t="s">
        <v>74</v>
      </c>
      <c r="E17" s="42" t="s">
        <v>142</v>
      </c>
    </row>
    <row r="18" spans="1:5" s="18" customFormat="1" ht="18.600000000000001" customHeight="1" x14ac:dyDescent="0.25">
      <c r="A18" s="40" t="s">
        <v>75</v>
      </c>
      <c r="B18" s="45" t="s">
        <v>143</v>
      </c>
      <c r="C18" s="36">
        <v>43</v>
      </c>
      <c r="D18" s="414" t="s">
        <v>75</v>
      </c>
      <c r="E18" s="42" t="s">
        <v>144</v>
      </c>
    </row>
    <row r="19" spans="1:5" s="18" customFormat="1" ht="33.950000000000003" customHeight="1" x14ac:dyDescent="0.25">
      <c r="A19" s="40" t="s">
        <v>76</v>
      </c>
      <c r="B19" s="45" t="s">
        <v>145</v>
      </c>
      <c r="C19" s="36">
        <v>44</v>
      </c>
      <c r="D19" s="414" t="s">
        <v>76</v>
      </c>
      <c r="E19" s="42" t="s">
        <v>487</v>
      </c>
    </row>
    <row r="20" spans="1:5" s="18" customFormat="1" ht="33.950000000000003" customHeight="1" x14ac:dyDescent="0.25">
      <c r="A20" s="40" t="s">
        <v>77</v>
      </c>
      <c r="B20" s="41" t="s">
        <v>146</v>
      </c>
      <c r="C20" s="36">
        <v>45</v>
      </c>
      <c r="D20" s="414" t="s">
        <v>77</v>
      </c>
      <c r="E20" s="42" t="s">
        <v>488</v>
      </c>
    </row>
    <row r="21" spans="1:5" s="18" customFormat="1" ht="18.600000000000001" customHeight="1" x14ac:dyDescent="0.25">
      <c r="A21" s="40" t="s">
        <v>78</v>
      </c>
      <c r="B21" s="47" t="s">
        <v>147</v>
      </c>
      <c r="C21" s="36">
        <v>46</v>
      </c>
      <c r="D21" s="414" t="s">
        <v>78</v>
      </c>
      <c r="E21" s="42" t="s">
        <v>148</v>
      </c>
    </row>
    <row r="22" spans="1:5" s="18" customFormat="1" ht="18.600000000000001" customHeight="1" x14ac:dyDescent="0.25">
      <c r="A22" s="40" t="s">
        <v>149</v>
      </c>
      <c r="B22" s="45" t="s">
        <v>150</v>
      </c>
      <c r="C22" s="36">
        <v>47</v>
      </c>
      <c r="D22" s="414" t="s">
        <v>149</v>
      </c>
      <c r="E22" s="42" t="s">
        <v>151</v>
      </c>
    </row>
    <row r="23" spans="1:5" s="18" customFormat="1" ht="51" customHeight="1" x14ac:dyDescent="0.25">
      <c r="A23" s="40" t="s">
        <v>152</v>
      </c>
      <c r="B23" s="48" t="s">
        <v>469</v>
      </c>
      <c r="C23" s="36">
        <v>48</v>
      </c>
      <c r="D23" s="414" t="s">
        <v>152</v>
      </c>
      <c r="E23" s="49" t="s">
        <v>470</v>
      </c>
    </row>
    <row r="24" spans="1:5" s="18" customFormat="1" ht="33.950000000000003" customHeight="1" x14ac:dyDescent="0.25">
      <c r="A24" s="461" t="s">
        <v>1214</v>
      </c>
      <c r="B24" s="463"/>
      <c r="C24" s="36">
        <v>50</v>
      </c>
      <c r="D24" s="462" t="s">
        <v>1215</v>
      </c>
      <c r="E24" s="462"/>
    </row>
    <row r="25" spans="1:5" s="18" customFormat="1" ht="33.950000000000003" customHeight="1" x14ac:dyDescent="0.25">
      <c r="A25" s="40" t="s">
        <v>79</v>
      </c>
      <c r="B25" s="51" t="s">
        <v>153</v>
      </c>
      <c r="C25" s="36">
        <v>51</v>
      </c>
      <c r="D25" s="414" t="s">
        <v>79</v>
      </c>
      <c r="E25" s="52" t="s">
        <v>134</v>
      </c>
    </row>
    <row r="26" spans="1:5" s="18" customFormat="1" ht="33.950000000000003" customHeight="1" x14ac:dyDescent="0.25">
      <c r="A26" s="40" t="s">
        <v>80</v>
      </c>
      <c r="B26" s="41" t="s">
        <v>135</v>
      </c>
      <c r="C26" s="36">
        <v>52</v>
      </c>
      <c r="D26" s="414" t="s">
        <v>80</v>
      </c>
      <c r="E26" s="42" t="s">
        <v>136</v>
      </c>
    </row>
    <row r="27" spans="1:5" s="18" customFormat="1" ht="33.950000000000003" customHeight="1" x14ac:dyDescent="0.25">
      <c r="A27" s="40" t="s">
        <v>81</v>
      </c>
      <c r="B27" s="41" t="s">
        <v>137</v>
      </c>
      <c r="C27" s="36">
        <v>53</v>
      </c>
      <c r="D27" s="414" t="s">
        <v>81</v>
      </c>
      <c r="E27" s="42" t="s">
        <v>154</v>
      </c>
    </row>
    <row r="28" spans="1:5" s="53" customFormat="1" ht="30.75" customHeight="1" x14ac:dyDescent="0.25">
      <c r="A28" s="68" t="s">
        <v>56</v>
      </c>
      <c r="B28" s="64" t="s">
        <v>57</v>
      </c>
      <c r="C28" s="65" t="s">
        <v>193</v>
      </c>
      <c r="D28" s="66" t="s">
        <v>58</v>
      </c>
      <c r="E28" s="67" t="s">
        <v>59</v>
      </c>
    </row>
    <row r="29" spans="1:5" s="53" customFormat="1" ht="6" customHeight="1" x14ac:dyDescent="0.25">
      <c r="A29" s="37"/>
      <c r="B29" s="37"/>
      <c r="C29" s="37"/>
      <c r="D29" s="38"/>
      <c r="E29" s="39"/>
    </row>
    <row r="30" spans="1:5" s="53" customFormat="1" ht="18.600000000000001" customHeight="1" x14ac:dyDescent="0.25">
      <c r="A30" s="40" t="s">
        <v>82</v>
      </c>
      <c r="B30" s="41" t="s">
        <v>155</v>
      </c>
      <c r="C30" s="36">
        <v>54</v>
      </c>
      <c r="D30" s="414" t="s">
        <v>82</v>
      </c>
      <c r="E30" s="42" t="s">
        <v>156</v>
      </c>
    </row>
    <row r="31" spans="1:5" s="53" customFormat="1" ht="18.600000000000001" customHeight="1" x14ac:dyDescent="0.25">
      <c r="A31" s="40" t="s">
        <v>83</v>
      </c>
      <c r="B31" s="41" t="s">
        <v>157</v>
      </c>
      <c r="C31" s="36">
        <v>55</v>
      </c>
      <c r="D31" s="414" t="s">
        <v>83</v>
      </c>
      <c r="E31" s="42" t="s">
        <v>158</v>
      </c>
    </row>
    <row r="32" spans="1:5" s="53" customFormat="1" ht="18.600000000000001" customHeight="1" x14ac:dyDescent="0.25">
      <c r="A32" s="40" t="s">
        <v>84</v>
      </c>
      <c r="B32" s="41" t="s">
        <v>159</v>
      </c>
      <c r="C32" s="36">
        <v>56</v>
      </c>
      <c r="D32" s="414" t="s">
        <v>84</v>
      </c>
      <c r="E32" s="42" t="s">
        <v>160</v>
      </c>
    </row>
    <row r="33" spans="1:5" s="53" customFormat="1" ht="18.600000000000001" customHeight="1" x14ac:dyDescent="0.25">
      <c r="A33" s="40" t="s">
        <v>85</v>
      </c>
      <c r="B33" s="41" t="s">
        <v>161</v>
      </c>
      <c r="C33" s="36">
        <v>57</v>
      </c>
      <c r="D33" s="414" t="s">
        <v>85</v>
      </c>
      <c r="E33" s="42" t="s">
        <v>162</v>
      </c>
    </row>
    <row r="34" spans="1:5" s="18" customFormat="1" ht="18.600000000000001" customHeight="1" x14ac:dyDescent="0.25">
      <c r="A34" s="40" t="s">
        <v>86</v>
      </c>
      <c r="B34" s="41" t="s">
        <v>163</v>
      </c>
      <c r="C34" s="36">
        <v>58</v>
      </c>
      <c r="D34" s="414" t="s">
        <v>86</v>
      </c>
      <c r="E34" s="42" t="s">
        <v>164</v>
      </c>
    </row>
    <row r="35" spans="1:5" s="18" customFormat="1" ht="18.600000000000001" customHeight="1" x14ac:dyDescent="0.25">
      <c r="A35" s="40" t="s">
        <v>87</v>
      </c>
      <c r="B35" s="41" t="s">
        <v>165</v>
      </c>
      <c r="C35" s="36">
        <v>59</v>
      </c>
      <c r="D35" s="414" t="s">
        <v>87</v>
      </c>
      <c r="E35" s="42" t="s">
        <v>166</v>
      </c>
    </row>
    <row r="36" spans="1:5" s="18" customFormat="1" ht="18.600000000000001" customHeight="1" x14ac:dyDescent="0.25">
      <c r="A36" s="40" t="s">
        <v>88</v>
      </c>
      <c r="B36" s="55" t="s">
        <v>167</v>
      </c>
      <c r="C36" s="36">
        <v>60</v>
      </c>
      <c r="D36" s="414" t="s">
        <v>88</v>
      </c>
      <c r="E36" s="56" t="s">
        <v>168</v>
      </c>
    </row>
    <row r="37" spans="1:5" s="18" customFormat="1" ht="18.600000000000001" customHeight="1" x14ac:dyDescent="0.25">
      <c r="A37" s="40" t="s">
        <v>89</v>
      </c>
      <c r="B37" s="55" t="s">
        <v>169</v>
      </c>
      <c r="C37" s="36">
        <v>61</v>
      </c>
      <c r="D37" s="414" t="s">
        <v>89</v>
      </c>
      <c r="E37" s="56" t="s">
        <v>170</v>
      </c>
    </row>
    <row r="38" spans="1:5" s="18" customFormat="1" ht="18.600000000000001" customHeight="1" x14ac:dyDescent="0.25">
      <c r="A38" s="40" t="s">
        <v>90</v>
      </c>
      <c r="B38" s="55" t="s">
        <v>171</v>
      </c>
      <c r="C38" s="36">
        <v>62</v>
      </c>
      <c r="D38" s="414" t="s">
        <v>90</v>
      </c>
      <c r="E38" s="56" t="s">
        <v>172</v>
      </c>
    </row>
    <row r="39" spans="1:5" s="18" customFormat="1" ht="18.600000000000001" customHeight="1" x14ac:dyDescent="0.25">
      <c r="A39" s="40" t="s">
        <v>91</v>
      </c>
      <c r="B39" s="57" t="s">
        <v>173</v>
      </c>
      <c r="C39" s="36">
        <v>63</v>
      </c>
      <c r="D39" s="414" t="s">
        <v>91</v>
      </c>
      <c r="E39" s="56" t="s">
        <v>174</v>
      </c>
    </row>
    <row r="40" spans="1:5" s="18" customFormat="1" ht="18.600000000000001" customHeight="1" x14ac:dyDescent="0.25">
      <c r="A40" s="40" t="s">
        <v>92</v>
      </c>
      <c r="B40" s="55" t="s">
        <v>175</v>
      </c>
      <c r="C40" s="36">
        <v>64</v>
      </c>
      <c r="D40" s="414" t="s">
        <v>92</v>
      </c>
      <c r="E40" s="56" t="s">
        <v>176</v>
      </c>
    </row>
    <row r="41" spans="1:5" s="18" customFormat="1" ht="18.600000000000001" customHeight="1" x14ac:dyDescent="0.25">
      <c r="A41" s="40" t="s">
        <v>93</v>
      </c>
      <c r="B41" s="55" t="s">
        <v>177</v>
      </c>
      <c r="C41" s="36">
        <v>65</v>
      </c>
      <c r="D41" s="414" t="s">
        <v>93</v>
      </c>
      <c r="E41" s="56" t="s">
        <v>178</v>
      </c>
    </row>
    <row r="42" spans="1:5" s="18" customFormat="1" ht="18.600000000000001" customHeight="1" x14ac:dyDescent="0.25">
      <c r="A42" s="40" t="s">
        <v>94</v>
      </c>
      <c r="B42" s="55" t="s">
        <v>179</v>
      </c>
      <c r="C42" s="36">
        <v>66</v>
      </c>
      <c r="D42" s="414" t="s">
        <v>94</v>
      </c>
      <c r="E42" s="56" t="s">
        <v>180</v>
      </c>
    </row>
    <row r="43" spans="1:5" s="18" customFormat="1" ht="18.600000000000001" customHeight="1" x14ac:dyDescent="0.25">
      <c r="A43" s="40" t="s">
        <v>95</v>
      </c>
      <c r="B43" s="55" t="s">
        <v>181</v>
      </c>
      <c r="C43" s="36">
        <v>67</v>
      </c>
      <c r="D43" s="414" t="s">
        <v>95</v>
      </c>
      <c r="E43" s="56" t="s">
        <v>182</v>
      </c>
    </row>
    <row r="44" spans="1:5" s="18" customFormat="1" ht="18.600000000000001" customHeight="1" x14ac:dyDescent="0.25">
      <c r="A44" s="40" t="s">
        <v>96</v>
      </c>
      <c r="B44" s="55" t="s">
        <v>183</v>
      </c>
      <c r="C44" s="36">
        <v>68</v>
      </c>
      <c r="D44" s="414" t="s">
        <v>96</v>
      </c>
      <c r="E44" s="56" t="s">
        <v>184</v>
      </c>
    </row>
    <row r="45" spans="1:5" s="18" customFormat="1" ht="18.600000000000001" customHeight="1" x14ac:dyDescent="0.25">
      <c r="A45" s="40" t="s">
        <v>97</v>
      </c>
      <c r="B45" s="55" t="s">
        <v>185</v>
      </c>
      <c r="C45" s="36">
        <v>69</v>
      </c>
      <c r="D45" s="414" t="s">
        <v>97</v>
      </c>
      <c r="E45" s="56" t="s">
        <v>186</v>
      </c>
    </row>
    <row r="46" spans="1:5" ht="18.600000000000001" customHeight="1" x14ac:dyDescent="0.25">
      <c r="A46" s="40" t="s">
        <v>98</v>
      </c>
      <c r="B46" s="55" t="s">
        <v>187</v>
      </c>
      <c r="C46" s="36">
        <v>70</v>
      </c>
      <c r="D46" s="414" t="s">
        <v>98</v>
      </c>
      <c r="E46" s="56" t="s">
        <v>188</v>
      </c>
    </row>
    <row r="47" spans="1:5" ht="18.600000000000001" customHeight="1" x14ac:dyDescent="0.25">
      <c r="A47" s="40" t="s">
        <v>99</v>
      </c>
      <c r="B47" s="55" t="s">
        <v>189</v>
      </c>
      <c r="C47" s="36">
        <v>71</v>
      </c>
      <c r="D47" s="414" t="s">
        <v>99</v>
      </c>
      <c r="E47" s="56" t="s">
        <v>190</v>
      </c>
    </row>
    <row r="48" spans="1:5" ht="33.950000000000003" customHeight="1" x14ac:dyDescent="0.25">
      <c r="A48" s="40" t="s">
        <v>100</v>
      </c>
      <c r="B48" s="55" t="s">
        <v>1229</v>
      </c>
      <c r="C48" s="36">
        <v>72</v>
      </c>
      <c r="D48" s="414" t="s">
        <v>100</v>
      </c>
      <c r="E48" s="61" t="s">
        <v>1218</v>
      </c>
    </row>
    <row r="49" spans="1:5" ht="18.600000000000001" customHeight="1" x14ac:dyDescent="0.25">
      <c r="A49" s="40" t="s">
        <v>101</v>
      </c>
      <c r="B49" s="41" t="s">
        <v>191</v>
      </c>
      <c r="C49" s="36">
        <v>73</v>
      </c>
      <c r="D49" s="414" t="s">
        <v>101</v>
      </c>
      <c r="E49" s="56" t="s">
        <v>192</v>
      </c>
    </row>
    <row r="50" spans="1:5" ht="18.600000000000001" customHeight="1" x14ac:dyDescent="0.25">
      <c r="A50" s="40" t="s">
        <v>102</v>
      </c>
      <c r="B50" s="51" t="s">
        <v>194</v>
      </c>
      <c r="C50" s="36">
        <v>74</v>
      </c>
      <c r="D50" s="414" t="s">
        <v>102</v>
      </c>
      <c r="E50" s="56" t="s">
        <v>195</v>
      </c>
    </row>
    <row r="51" spans="1:5" ht="18.600000000000001" customHeight="1" x14ac:dyDescent="0.25">
      <c r="A51" s="40" t="s">
        <v>103</v>
      </c>
      <c r="B51" s="405" t="s">
        <v>1234</v>
      </c>
      <c r="C51" s="36">
        <v>75</v>
      </c>
      <c r="D51" s="414" t="s">
        <v>103</v>
      </c>
      <c r="E51" s="59" t="s">
        <v>196</v>
      </c>
    </row>
    <row r="52" spans="1:5" ht="18.600000000000001" customHeight="1" x14ac:dyDescent="0.25">
      <c r="A52" s="40" t="s">
        <v>104</v>
      </c>
      <c r="B52" s="51" t="s">
        <v>197</v>
      </c>
      <c r="C52" s="36">
        <v>76</v>
      </c>
      <c r="D52" s="414" t="s">
        <v>104</v>
      </c>
      <c r="E52" s="59" t="s">
        <v>198</v>
      </c>
    </row>
    <row r="53" spans="1:5" ht="18.600000000000001" customHeight="1" x14ac:dyDescent="0.25">
      <c r="A53" s="40" t="s">
        <v>105</v>
      </c>
      <c r="B53" s="51" t="s">
        <v>199</v>
      </c>
      <c r="C53" s="36">
        <v>77</v>
      </c>
      <c r="D53" s="414" t="s">
        <v>105</v>
      </c>
      <c r="E53" s="59" t="s">
        <v>200</v>
      </c>
    </row>
    <row r="54" spans="1:5" ht="33.950000000000003" customHeight="1" x14ac:dyDescent="0.25">
      <c r="A54" s="40" t="s">
        <v>106</v>
      </c>
      <c r="B54" s="51" t="s">
        <v>201</v>
      </c>
      <c r="C54" s="36">
        <v>78</v>
      </c>
      <c r="D54" s="414" t="s">
        <v>106</v>
      </c>
      <c r="E54" s="59" t="s">
        <v>202</v>
      </c>
    </row>
    <row r="55" spans="1:5" ht="18.600000000000001" customHeight="1" x14ac:dyDescent="0.25">
      <c r="A55" s="40" t="s">
        <v>107</v>
      </c>
      <c r="B55" s="51" t="s">
        <v>203</v>
      </c>
      <c r="C55" s="36">
        <v>79</v>
      </c>
      <c r="D55" s="414" t="s">
        <v>107</v>
      </c>
      <c r="E55" s="59" t="s">
        <v>204</v>
      </c>
    </row>
    <row r="56" spans="1:5" ht="18.600000000000001" customHeight="1" x14ac:dyDescent="0.25">
      <c r="A56" s="40" t="s">
        <v>205</v>
      </c>
      <c r="B56" s="51" t="s">
        <v>206</v>
      </c>
      <c r="C56" s="36">
        <v>80</v>
      </c>
      <c r="D56" s="414" t="s">
        <v>205</v>
      </c>
      <c r="E56" s="59" t="s">
        <v>207</v>
      </c>
    </row>
    <row r="57" spans="1:5" ht="18.600000000000001" customHeight="1" x14ac:dyDescent="0.25">
      <c r="A57" s="40" t="s">
        <v>208</v>
      </c>
      <c r="B57" s="51" t="s">
        <v>209</v>
      </c>
      <c r="C57" s="36">
        <v>81</v>
      </c>
      <c r="D57" s="414" t="s">
        <v>208</v>
      </c>
      <c r="E57" s="59" t="s">
        <v>210</v>
      </c>
    </row>
    <row r="58" spans="1:5" ht="18.600000000000001" customHeight="1" x14ac:dyDescent="0.25">
      <c r="A58" s="40" t="s">
        <v>211</v>
      </c>
      <c r="B58" s="51" t="s">
        <v>212</v>
      </c>
      <c r="C58" s="36">
        <v>82</v>
      </c>
      <c r="D58" s="414" t="s">
        <v>211</v>
      </c>
      <c r="E58" s="59" t="s">
        <v>213</v>
      </c>
    </row>
    <row r="59" spans="1:5" ht="18.600000000000001" customHeight="1" x14ac:dyDescent="0.25">
      <c r="A59" s="40" t="s">
        <v>214</v>
      </c>
      <c r="B59" s="51" t="s">
        <v>215</v>
      </c>
      <c r="C59" s="36">
        <v>83</v>
      </c>
      <c r="D59" s="414" t="s">
        <v>214</v>
      </c>
      <c r="E59" s="59" t="s">
        <v>216</v>
      </c>
    </row>
    <row r="60" spans="1:5" ht="18.600000000000001" customHeight="1" x14ac:dyDescent="0.25">
      <c r="A60" s="40" t="s">
        <v>217</v>
      </c>
      <c r="B60" s="51" t="s">
        <v>218</v>
      </c>
      <c r="C60" s="36">
        <v>84</v>
      </c>
      <c r="D60" s="414" t="s">
        <v>217</v>
      </c>
      <c r="E60" s="59" t="s">
        <v>219</v>
      </c>
    </row>
    <row r="61" spans="1:5" ht="18.600000000000001" customHeight="1" x14ac:dyDescent="0.25">
      <c r="A61" s="40" t="s">
        <v>220</v>
      </c>
      <c r="B61" s="51" t="s">
        <v>221</v>
      </c>
      <c r="C61" s="36">
        <v>85</v>
      </c>
      <c r="D61" s="414" t="s">
        <v>220</v>
      </c>
      <c r="E61" s="59" t="s">
        <v>222</v>
      </c>
    </row>
    <row r="62" spans="1:5" ht="18.600000000000001" customHeight="1" x14ac:dyDescent="0.25">
      <c r="A62" s="40" t="s">
        <v>223</v>
      </c>
      <c r="B62" s="51" t="s">
        <v>224</v>
      </c>
      <c r="C62" s="36">
        <v>86</v>
      </c>
      <c r="D62" s="414" t="s">
        <v>223</v>
      </c>
      <c r="E62" s="59" t="s">
        <v>225</v>
      </c>
    </row>
    <row r="63" spans="1:5" ht="33.950000000000003" customHeight="1" x14ac:dyDescent="0.25">
      <c r="A63" s="40" t="s">
        <v>226</v>
      </c>
      <c r="B63" s="60" t="s">
        <v>227</v>
      </c>
      <c r="C63" s="36">
        <v>87</v>
      </c>
      <c r="D63" s="414" t="s">
        <v>226</v>
      </c>
      <c r="E63" s="61" t="s">
        <v>228</v>
      </c>
    </row>
    <row r="64" spans="1:5" ht="33.950000000000003" customHeight="1" x14ac:dyDescent="0.25">
      <c r="A64" s="40" t="s">
        <v>229</v>
      </c>
      <c r="B64" s="60" t="s">
        <v>230</v>
      </c>
      <c r="C64" s="36">
        <v>88</v>
      </c>
      <c r="D64" s="414" t="s">
        <v>229</v>
      </c>
      <c r="E64" s="61" t="s">
        <v>231</v>
      </c>
    </row>
    <row r="65" spans="1:5" ht="33.950000000000003" customHeight="1" x14ac:dyDescent="0.25">
      <c r="A65" s="40" t="s">
        <v>232</v>
      </c>
      <c r="B65" s="60" t="s">
        <v>233</v>
      </c>
      <c r="C65" s="36">
        <v>89</v>
      </c>
      <c r="D65" s="414" t="s">
        <v>232</v>
      </c>
      <c r="E65" s="61" t="s">
        <v>234</v>
      </c>
    </row>
    <row r="66" spans="1:5" ht="18.600000000000001" customHeight="1" x14ac:dyDescent="0.25">
      <c r="A66" s="40" t="s">
        <v>235</v>
      </c>
      <c r="B66" s="51" t="s">
        <v>236</v>
      </c>
      <c r="C66" s="36">
        <v>90</v>
      </c>
      <c r="D66" s="414" t="s">
        <v>235</v>
      </c>
      <c r="E66" s="59" t="s">
        <v>237</v>
      </c>
    </row>
    <row r="67" spans="1:5" ht="18.600000000000001" customHeight="1" x14ac:dyDescent="0.25">
      <c r="A67" s="40" t="s">
        <v>238</v>
      </c>
      <c r="B67" s="51" t="s">
        <v>239</v>
      </c>
      <c r="C67" s="36">
        <v>91</v>
      </c>
      <c r="D67" s="414" t="s">
        <v>238</v>
      </c>
      <c r="E67" s="59" t="s">
        <v>240</v>
      </c>
    </row>
    <row r="68" spans="1:5" ht="19.7" customHeight="1" x14ac:dyDescent="0.25">
      <c r="A68" s="40" t="s">
        <v>241</v>
      </c>
      <c r="B68" s="51" t="s">
        <v>242</v>
      </c>
      <c r="C68" s="36">
        <v>92</v>
      </c>
      <c r="D68" s="414" t="s">
        <v>241</v>
      </c>
      <c r="E68" s="59" t="s">
        <v>243</v>
      </c>
    </row>
    <row r="69" spans="1:5" ht="31.35" customHeight="1" x14ac:dyDescent="0.25">
      <c r="A69" s="68" t="s">
        <v>56</v>
      </c>
      <c r="B69" s="64" t="s">
        <v>57</v>
      </c>
      <c r="C69" s="65" t="s">
        <v>193</v>
      </c>
      <c r="D69" s="66" t="s">
        <v>58</v>
      </c>
      <c r="E69" s="67" t="s">
        <v>59</v>
      </c>
    </row>
    <row r="70" spans="1:5" ht="6.75" customHeight="1" x14ac:dyDescent="0.25">
      <c r="A70" s="54"/>
      <c r="B70" s="51"/>
      <c r="C70" s="58"/>
      <c r="D70" s="54"/>
      <c r="E70" s="59"/>
    </row>
    <row r="71" spans="1:5" ht="33.950000000000003" customHeight="1" x14ac:dyDescent="0.25">
      <c r="A71" s="40" t="s">
        <v>108</v>
      </c>
      <c r="B71" s="51" t="s">
        <v>1269</v>
      </c>
      <c r="C71" s="36">
        <v>93</v>
      </c>
      <c r="D71" s="414" t="s">
        <v>108</v>
      </c>
      <c r="E71" s="59" t="s">
        <v>489</v>
      </c>
    </row>
    <row r="72" spans="1:5" ht="18.600000000000001" customHeight="1" x14ac:dyDescent="0.25">
      <c r="A72" s="40" t="s">
        <v>109</v>
      </c>
      <c r="B72" s="51" t="s">
        <v>492</v>
      </c>
      <c r="C72" s="36">
        <v>94</v>
      </c>
      <c r="D72" s="414" t="s">
        <v>109</v>
      </c>
      <c r="E72" s="59" t="s">
        <v>490</v>
      </c>
    </row>
    <row r="73" spans="1:5" ht="18.600000000000001" customHeight="1" x14ac:dyDescent="0.25">
      <c r="A73" s="40" t="s">
        <v>110</v>
      </c>
      <c r="B73" s="51" t="s">
        <v>493</v>
      </c>
      <c r="C73" s="36">
        <v>95</v>
      </c>
      <c r="D73" s="414" t="s">
        <v>110</v>
      </c>
      <c r="E73" s="59" t="s">
        <v>491</v>
      </c>
    </row>
    <row r="74" spans="1:5" ht="18.600000000000001" customHeight="1" x14ac:dyDescent="0.25">
      <c r="A74" s="40" t="s">
        <v>111</v>
      </c>
      <c r="B74" s="51" t="s">
        <v>244</v>
      </c>
      <c r="C74" s="36">
        <v>96</v>
      </c>
      <c r="D74" s="414" t="s">
        <v>111</v>
      </c>
      <c r="E74" s="59" t="s">
        <v>245</v>
      </c>
    </row>
    <row r="75" spans="1:5" ht="18.600000000000001" customHeight="1" x14ac:dyDescent="0.25">
      <c r="A75" s="40" t="s">
        <v>112</v>
      </c>
      <c r="B75" s="57" t="s">
        <v>246</v>
      </c>
      <c r="C75" s="36">
        <v>97</v>
      </c>
      <c r="D75" s="414" t="s">
        <v>112</v>
      </c>
      <c r="E75" s="59" t="s">
        <v>247</v>
      </c>
    </row>
    <row r="76" spans="1:5" ht="18.600000000000001" customHeight="1" x14ac:dyDescent="0.25">
      <c r="A76" s="40" t="s">
        <v>113</v>
      </c>
      <c r="B76" s="57" t="s">
        <v>248</v>
      </c>
      <c r="C76" s="36">
        <v>98</v>
      </c>
      <c r="D76" s="414" t="s">
        <v>113</v>
      </c>
      <c r="E76" s="59" t="s">
        <v>249</v>
      </c>
    </row>
    <row r="77" spans="1:5" ht="18.600000000000001" customHeight="1" x14ac:dyDescent="0.25">
      <c r="A77" s="40" t="s">
        <v>114</v>
      </c>
      <c r="B77" s="57" t="s">
        <v>250</v>
      </c>
      <c r="C77" s="36">
        <v>99</v>
      </c>
      <c r="D77" s="414" t="s">
        <v>114</v>
      </c>
      <c r="E77" s="59" t="s">
        <v>251</v>
      </c>
    </row>
    <row r="78" spans="1:5" ht="18.600000000000001" customHeight="1" x14ac:dyDescent="0.25">
      <c r="A78" s="40" t="s">
        <v>115</v>
      </c>
      <c r="B78" s="57" t="s">
        <v>252</v>
      </c>
      <c r="C78" s="36">
        <v>100</v>
      </c>
      <c r="D78" s="414" t="s">
        <v>115</v>
      </c>
      <c r="E78" s="59" t="s">
        <v>253</v>
      </c>
    </row>
    <row r="79" spans="1:5" ht="18.600000000000001" customHeight="1" x14ac:dyDescent="0.25">
      <c r="A79" s="40" t="s">
        <v>254</v>
      </c>
      <c r="B79" s="57" t="s">
        <v>255</v>
      </c>
      <c r="C79" s="36">
        <v>101</v>
      </c>
      <c r="D79" s="414" t="s">
        <v>254</v>
      </c>
      <c r="E79" s="59" t="s">
        <v>256</v>
      </c>
    </row>
    <row r="80" spans="1:5" ht="33.950000000000003" customHeight="1" x14ac:dyDescent="0.25">
      <c r="A80" s="40" t="s">
        <v>257</v>
      </c>
      <c r="B80" s="57" t="s">
        <v>474</v>
      </c>
      <c r="C80" s="36">
        <v>102</v>
      </c>
      <c r="D80" s="414" t="s">
        <v>257</v>
      </c>
      <c r="E80" s="59" t="s">
        <v>258</v>
      </c>
    </row>
    <row r="81" spans="1:5" ht="18.600000000000001" customHeight="1" x14ac:dyDescent="0.25">
      <c r="A81" s="40" t="s">
        <v>259</v>
      </c>
      <c r="B81" s="57" t="s">
        <v>260</v>
      </c>
      <c r="C81" s="36">
        <v>103</v>
      </c>
      <c r="D81" s="414" t="s">
        <v>259</v>
      </c>
      <c r="E81" s="59" t="s">
        <v>261</v>
      </c>
    </row>
    <row r="82" spans="1:5" ht="18.600000000000001" customHeight="1" x14ac:dyDescent="0.25">
      <c r="A82" s="40" t="s">
        <v>262</v>
      </c>
      <c r="B82" s="57" t="s">
        <v>263</v>
      </c>
      <c r="C82" s="36">
        <v>104</v>
      </c>
      <c r="D82" s="414" t="s">
        <v>262</v>
      </c>
      <c r="E82" s="59" t="s">
        <v>264</v>
      </c>
    </row>
    <row r="83" spans="1:5" ht="18.600000000000001" customHeight="1" x14ac:dyDescent="0.25">
      <c r="A83" s="40" t="s">
        <v>265</v>
      </c>
      <c r="B83" s="57" t="s">
        <v>266</v>
      </c>
      <c r="C83" s="36">
        <v>105</v>
      </c>
      <c r="D83" s="414" t="s">
        <v>265</v>
      </c>
      <c r="E83" s="59" t="s">
        <v>267</v>
      </c>
    </row>
    <row r="84" spans="1:5" ht="18.600000000000001" customHeight="1" x14ac:dyDescent="0.25">
      <c r="A84" s="40" t="s">
        <v>268</v>
      </c>
      <c r="B84" s="57" t="s">
        <v>269</v>
      </c>
      <c r="C84" s="36">
        <v>106</v>
      </c>
      <c r="D84" s="414" t="s">
        <v>268</v>
      </c>
      <c r="E84" s="59" t="s">
        <v>270</v>
      </c>
    </row>
    <row r="85" spans="1:5" ht="18.600000000000001" customHeight="1" x14ac:dyDescent="0.25">
      <c r="A85" s="40" t="s">
        <v>271</v>
      </c>
      <c r="B85" s="57" t="s">
        <v>272</v>
      </c>
      <c r="C85" s="36">
        <v>107</v>
      </c>
      <c r="D85" s="414" t="s">
        <v>271</v>
      </c>
      <c r="E85" s="59" t="s">
        <v>273</v>
      </c>
    </row>
    <row r="86" spans="1:5" ht="18.600000000000001" customHeight="1" x14ac:dyDescent="0.25">
      <c r="A86" s="40" t="s">
        <v>274</v>
      </c>
      <c r="B86" s="57" t="s">
        <v>275</v>
      </c>
      <c r="C86" s="36">
        <v>108</v>
      </c>
      <c r="D86" s="414" t="s">
        <v>274</v>
      </c>
      <c r="E86" s="59" t="s">
        <v>276</v>
      </c>
    </row>
    <row r="87" spans="1:5" ht="18.600000000000001" customHeight="1" x14ac:dyDescent="0.25">
      <c r="A87" s="40" t="s">
        <v>277</v>
      </c>
      <c r="B87" s="57" t="s">
        <v>278</v>
      </c>
      <c r="C87" s="36">
        <v>109</v>
      </c>
      <c r="D87" s="414" t="s">
        <v>277</v>
      </c>
      <c r="E87" s="59" t="s">
        <v>279</v>
      </c>
    </row>
    <row r="88" spans="1:5" ht="18.600000000000001" customHeight="1" x14ac:dyDescent="0.25">
      <c r="A88" s="40" t="s">
        <v>280</v>
      </c>
      <c r="B88" s="57" t="s">
        <v>281</v>
      </c>
      <c r="C88" s="36">
        <v>110</v>
      </c>
      <c r="D88" s="414" t="s">
        <v>280</v>
      </c>
      <c r="E88" s="59" t="s">
        <v>282</v>
      </c>
    </row>
    <row r="89" spans="1:5" ht="18.600000000000001" customHeight="1" x14ac:dyDescent="0.25">
      <c r="A89" s="40" t="s">
        <v>283</v>
      </c>
      <c r="B89" s="57" t="s">
        <v>284</v>
      </c>
      <c r="C89" s="36">
        <v>111</v>
      </c>
      <c r="D89" s="414" t="s">
        <v>283</v>
      </c>
      <c r="E89" s="59" t="s">
        <v>285</v>
      </c>
    </row>
    <row r="90" spans="1:5" ht="18.600000000000001" customHeight="1" x14ac:dyDescent="0.25">
      <c r="A90" s="40" t="s">
        <v>286</v>
      </c>
      <c r="B90" s="57" t="s">
        <v>287</v>
      </c>
      <c r="C90" s="36">
        <v>112</v>
      </c>
      <c r="D90" s="414" t="s">
        <v>286</v>
      </c>
      <c r="E90" s="59" t="s">
        <v>288</v>
      </c>
    </row>
    <row r="91" spans="1:5" ht="18.600000000000001" customHeight="1" x14ac:dyDescent="0.25">
      <c r="A91" s="40" t="s">
        <v>289</v>
      </c>
      <c r="B91" s="57" t="s">
        <v>290</v>
      </c>
      <c r="C91" s="36">
        <v>113</v>
      </c>
      <c r="D91" s="414" t="s">
        <v>289</v>
      </c>
      <c r="E91" s="59" t="s">
        <v>291</v>
      </c>
    </row>
    <row r="92" spans="1:5" ht="18.600000000000001" customHeight="1" x14ac:dyDescent="0.25">
      <c r="A92" s="40" t="s">
        <v>292</v>
      </c>
      <c r="B92" s="57" t="s">
        <v>293</v>
      </c>
      <c r="C92" s="36">
        <v>114</v>
      </c>
      <c r="D92" s="414" t="s">
        <v>292</v>
      </c>
      <c r="E92" s="59" t="s">
        <v>294</v>
      </c>
    </row>
    <row r="93" spans="1:5" ht="18.600000000000001" customHeight="1" x14ac:dyDescent="0.25">
      <c r="A93" s="40" t="s">
        <v>295</v>
      </c>
      <c r="B93" s="51" t="s">
        <v>296</v>
      </c>
      <c r="C93" s="36">
        <v>115</v>
      </c>
      <c r="D93" s="414" t="s">
        <v>295</v>
      </c>
      <c r="E93" s="59" t="s">
        <v>297</v>
      </c>
    </row>
    <row r="94" spans="1:5" ht="18.600000000000001" customHeight="1" x14ac:dyDescent="0.25">
      <c r="A94" s="40" t="s">
        <v>298</v>
      </c>
      <c r="B94" s="51" t="s">
        <v>299</v>
      </c>
      <c r="C94" s="36">
        <v>116</v>
      </c>
      <c r="D94" s="414" t="s">
        <v>298</v>
      </c>
      <c r="E94" s="59" t="s">
        <v>300</v>
      </c>
    </row>
    <row r="95" spans="1:5" ht="18.600000000000001" customHeight="1" x14ac:dyDescent="0.25">
      <c r="A95" s="40" t="s">
        <v>301</v>
      </c>
      <c r="B95" s="51" t="s">
        <v>302</v>
      </c>
      <c r="C95" s="36">
        <v>117</v>
      </c>
      <c r="D95" s="414" t="s">
        <v>301</v>
      </c>
      <c r="E95" s="59" t="s">
        <v>303</v>
      </c>
    </row>
    <row r="96" spans="1:5" ht="18.600000000000001" customHeight="1" x14ac:dyDescent="0.25">
      <c r="A96" s="40" t="s">
        <v>304</v>
      </c>
      <c r="B96" s="51" t="s">
        <v>305</v>
      </c>
      <c r="C96" s="36">
        <v>118</v>
      </c>
      <c r="D96" s="414" t="s">
        <v>304</v>
      </c>
      <c r="E96" s="59" t="s">
        <v>306</v>
      </c>
    </row>
    <row r="97" spans="1:5" ht="18.600000000000001" customHeight="1" x14ac:dyDescent="0.25">
      <c r="A97" s="40" t="s">
        <v>307</v>
      </c>
      <c r="B97" s="51" t="s">
        <v>308</v>
      </c>
      <c r="C97" s="36">
        <v>119</v>
      </c>
      <c r="D97" s="414" t="s">
        <v>307</v>
      </c>
      <c r="E97" s="59" t="s">
        <v>309</v>
      </c>
    </row>
    <row r="98" spans="1:5" ht="33.950000000000003" customHeight="1" x14ac:dyDescent="0.25">
      <c r="A98" s="40" t="s">
        <v>310</v>
      </c>
      <c r="B98" s="51" t="s">
        <v>311</v>
      </c>
      <c r="C98" s="36">
        <v>120</v>
      </c>
      <c r="D98" s="414" t="s">
        <v>310</v>
      </c>
      <c r="E98" s="59" t="s">
        <v>1273</v>
      </c>
    </row>
    <row r="99" spans="1:5" ht="33.950000000000003" customHeight="1" x14ac:dyDescent="0.25">
      <c r="A99" s="40" t="s">
        <v>312</v>
      </c>
      <c r="B99" s="62" t="s">
        <v>313</v>
      </c>
      <c r="C99" s="36">
        <v>121</v>
      </c>
      <c r="D99" s="414" t="s">
        <v>312</v>
      </c>
      <c r="E99" s="59" t="s">
        <v>487</v>
      </c>
    </row>
    <row r="100" spans="1:5" ht="33.950000000000003" customHeight="1" x14ac:dyDescent="0.25">
      <c r="A100" s="40" t="s">
        <v>314</v>
      </c>
      <c r="B100" s="63" t="s">
        <v>475</v>
      </c>
      <c r="C100" s="36">
        <v>122</v>
      </c>
      <c r="D100" s="414" t="s">
        <v>314</v>
      </c>
      <c r="E100" s="56" t="s">
        <v>1274</v>
      </c>
    </row>
    <row r="101" spans="1:5" ht="33.950000000000003" customHeight="1" x14ac:dyDescent="0.25">
      <c r="A101" s="40" t="s">
        <v>315</v>
      </c>
      <c r="B101" s="51" t="s">
        <v>146</v>
      </c>
      <c r="C101" s="36">
        <v>123</v>
      </c>
      <c r="D101" s="414" t="s">
        <v>315</v>
      </c>
      <c r="E101" s="56" t="s">
        <v>498</v>
      </c>
    </row>
    <row r="102" spans="1:5" ht="18.600000000000001" customHeight="1" x14ac:dyDescent="0.25">
      <c r="A102" s="40" t="s">
        <v>316</v>
      </c>
      <c r="B102" s="41" t="s">
        <v>147</v>
      </c>
      <c r="C102" s="36">
        <v>124</v>
      </c>
      <c r="D102" s="414" t="s">
        <v>316</v>
      </c>
      <c r="E102" s="56" t="s">
        <v>148</v>
      </c>
    </row>
    <row r="103" spans="1:5" ht="18.600000000000001" customHeight="1" x14ac:dyDescent="0.25">
      <c r="A103" s="40" t="s">
        <v>317</v>
      </c>
      <c r="B103" s="41" t="s">
        <v>318</v>
      </c>
      <c r="C103" s="36">
        <v>125</v>
      </c>
      <c r="D103" s="414" t="s">
        <v>317</v>
      </c>
      <c r="E103" s="56" t="s">
        <v>497</v>
      </c>
    </row>
    <row r="104" spans="1:5" ht="33.950000000000003" customHeight="1" x14ac:dyDescent="0.25">
      <c r="A104" s="40" t="s">
        <v>319</v>
      </c>
      <c r="B104" s="41" t="s">
        <v>320</v>
      </c>
      <c r="C104" s="36">
        <v>126</v>
      </c>
      <c r="D104" s="414" t="s">
        <v>319</v>
      </c>
      <c r="E104" s="56" t="s">
        <v>496</v>
      </c>
    </row>
    <row r="105" spans="1:5" ht="18.600000000000001" customHeight="1" x14ac:dyDescent="0.25">
      <c r="A105" s="40" t="s">
        <v>321</v>
      </c>
      <c r="B105" s="41" t="s">
        <v>322</v>
      </c>
      <c r="C105" s="36">
        <v>127</v>
      </c>
      <c r="D105" s="414" t="s">
        <v>321</v>
      </c>
      <c r="E105" s="56" t="s">
        <v>494</v>
      </c>
    </row>
    <row r="106" spans="1:5" ht="19.7" customHeight="1" x14ac:dyDescent="0.25">
      <c r="A106" s="40" t="s">
        <v>323</v>
      </c>
      <c r="B106" s="41" t="s">
        <v>324</v>
      </c>
      <c r="C106" s="36">
        <v>128</v>
      </c>
      <c r="D106" s="414" t="s">
        <v>323</v>
      </c>
      <c r="E106" s="56" t="s">
        <v>495</v>
      </c>
    </row>
    <row r="107" spans="1:5" ht="31.35" customHeight="1" x14ac:dyDescent="0.25">
      <c r="A107" s="68" t="s">
        <v>56</v>
      </c>
      <c r="B107" s="64" t="s">
        <v>57</v>
      </c>
      <c r="C107" s="65" t="s">
        <v>193</v>
      </c>
      <c r="D107" s="66" t="s">
        <v>58</v>
      </c>
      <c r="E107" s="67" t="s">
        <v>59</v>
      </c>
    </row>
    <row r="108" spans="1:5" ht="7.5" customHeight="1" x14ac:dyDescent="0.25">
      <c r="A108" s="40"/>
      <c r="B108" s="63"/>
      <c r="C108" s="50"/>
      <c r="D108" s="40"/>
      <c r="E108" s="56"/>
    </row>
    <row r="109" spans="1:5" ht="33.950000000000003" customHeight="1" x14ac:dyDescent="0.25">
      <c r="A109" s="40" t="s">
        <v>325</v>
      </c>
      <c r="B109" s="63" t="s">
        <v>476</v>
      </c>
      <c r="C109" s="36">
        <v>129</v>
      </c>
      <c r="D109" s="414" t="s">
        <v>325</v>
      </c>
      <c r="E109" s="56" t="s">
        <v>499</v>
      </c>
    </row>
    <row r="110" spans="1:5" ht="18.600000000000001" customHeight="1" x14ac:dyDescent="0.25">
      <c r="A110" s="40" t="s">
        <v>326</v>
      </c>
      <c r="B110" s="63" t="s">
        <v>327</v>
      </c>
      <c r="C110" s="36">
        <v>130</v>
      </c>
      <c r="D110" s="414" t="s">
        <v>326</v>
      </c>
      <c r="E110" s="56" t="s">
        <v>328</v>
      </c>
    </row>
    <row r="111" spans="1:5" ht="18.600000000000001" customHeight="1" x14ac:dyDescent="0.25">
      <c r="A111" s="40" t="s">
        <v>329</v>
      </c>
      <c r="B111" s="63" t="s">
        <v>330</v>
      </c>
      <c r="C111" s="36">
        <v>131</v>
      </c>
      <c r="D111" s="414" t="s">
        <v>329</v>
      </c>
      <c r="E111" s="56" t="s">
        <v>331</v>
      </c>
    </row>
    <row r="112" spans="1:5" ht="33.950000000000003" customHeight="1" x14ac:dyDescent="0.25">
      <c r="A112" s="40" t="s">
        <v>332</v>
      </c>
      <c r="B112" s="63" t="s">
        <v>477</v>
      </c>
      <c r="C112" s="36">
        <v>132</v>
      </c>
      <c r="D112" s="414" t="s">
        <v>332</v>
      </c>
      <c r="E112" s="56" t="s">
        <v>500</v>
      </c>
    </row>
    <row r="113" spans="1:5" ht="18.600000000000001" customHeight="1" x14ac:dyDescent="0.25">
      <c r="A113" s="40" t="s">
        <v>333</v>
      </c>
      <c r="B113" s="63" t="s">
        <v>334</v>
      </c>
      <c r="C113" s="36">
        <v>133</v>
      </c>
      <c r="D113" s="414" t="s">
        <v>333</v>
      </c>
      <c r="E113" s="56" t="s">
        <v>335</v>
      </c>
    </row>
    <row r="114" spans="1:5" ht="18.600000000000001" customHeight="1" x14ac:dyDescent="0.25">
      <c r="A114" s="40" t="s">
        <v>336</v>
      </c>
      <c r="B114" s="63" t="s">
        <v>337</v>
      </c>
      <c r="C114" s="36">
        <v>134</v>
      </c>
      <c r="D114" s="414" t="s">
        <v>336</v>
      </c>
      <c r="E114" s="56" t="s">
        <v>338</v>
      </c>
    </row>
    <row r="115" spans="1:5" ht="33.950000000000003" customHeight="1" x14ac:dyDescent="0.25">
      <c r="A115" s="40" t="s">
        <v>339</v>
      </c>
      <c r="B115" s="63" t="s">
        <v>340</v>
      </c>
      <c r="C115" s="36">
        <v>135</v>
      </c>
      <c r="D115" s="414" t="s">
        <v>339</v>
      </c>
      <c r="E115" s="56" t="s">
        <v>501</v>
      </c>
    </row>
    <row r="116" spans="1:5" ht="18.600000000000001" customHeight="1" x14ac:dyDescent="0.25">
      <c r="A116" s="40" t="s">
        <v>341</v>
      </c>
      <c r="B116" s="63" t="s">
        <v>342</v>
      </c>
      <c r="C116" s="36">
        <v>136</v>
      </c>
      <c r="D116" s="414" t="s">
        <v>341</v>
      </c>
      <c r="E116" s="56" t="s">
        <v>343</v>
      </c>
    </row>
    <row r="117" spans="1:5" ht="18.600000000000001" customHeight="1" x14ac:dyDescent="0.25">
      <c r="A117" s="40" t="s">
        <v>344</v>
      </c>
      <c r="B117" s="63" t="s">
        <v>345</v>
      </c>
      <c r="C117" s="36">
        <v>137</v>
      </c>
      <c r="D117" s="414" t="s">
        <v>344</v>
      </c>
      <c r="E117" s="56" t="s">
        <v>502</v>
      </c>
    </row>
    <row r="118" spans="1:5" ht="33.950000000000003" customHeight="1" x14ac:dyDescent="0.25">
      <c r="A118" s="40" t="s">
        <v>346</v>
      </c>
      <c r="B118" s="63" t="s">
        <v>478</v>
      </c>
      <c r="C118" s="36">
        <v>138</v>
      </c>
      <c r="D118" s="414" t="s">
        <v>346</v>
      </c>
      <c r="E118" s="56" t="s">
        <v>347</v>
      </c>
    </row>
    <row r="119" spans="1:5" ht="18.600000000000001" customHeight="1" x14ac:dyDescent="0.25">
      <c r="A119" s="40" t="s">
        <v>348</v>
      </c>
      <c r="B119" s="63" t="s">
        <v>349</v>
      </c>
      <c r="C119" s="36">
        <v>139</v>
      </c>
      <c r="D119" s="414" t="s">
        <v>348</v>
      </c>
      <c r="E119" s="56" t="s">
        <v>350</v>
      </c>
    </row>
    <row r="120" spans="1:5" ht="18.600000000000001" customHeight="1" x14ac:dyDescent="0.25">
      <c r="A120" s="40" t="s">
        <v>351</v>
      </c>
      <c r="B120" s="63" t="s">
        <v>352</v>
      </c>
      <c r="C120" s="36">
        <v>140</v>
      </c>
      <c r="D120" s="414" t="s">
        <v>351</v>
      </c>
      <c r="E120" s="56" t="s">
        <v>353</v>
      </c>
    </row>
    <row r="121" spans="1:5" ht="33.950000000000003" customHeight="1" x14ac:dyDescent="0.25">
      <c r="A121" s="40" t="s">
        <v>354</v>
      </c>
      <c r="B121" s="63" t="s">
        <v>479</v>
      </c>
      <c r="C121" s="36">
        <v>141</v>
      </c>
      <c r="D121" s="414" t="s">
        <v>354</v>
      </c>
      <c r="E121" s="56" t="s">
        <v>355</v>
      </c>
    </row>
    <row r="122" spans="1:5" ht="18.600000000000001" customHeight="1" x14ac:dyDescent="0.25">
      <c r="A122" s="40" t="s">
        <v>356</v>
      </c>
      <c r="B122" s="63" t="s">
        <v>357</v>
      </c>
      <c r="C122" s="36">
        <v>142</v>
      </c>
      <c r="D122" s="414" t="s">
        <v>356</v>
      </c>
      <c r="E122" s="56" t="s">
        <v>358</v>
      </c>
    </row>
    <row r="123" spans="1:5" ht="18.600000000000001" customHeight="1" x14ac:dyDescent="0.25">
      <c r="A123" s="40" t="s">
        <v>359</v>
      </c>
      <c r="B123" s="63" t="s">
        <v>360</v>
      </c>
      <c r="C123" s="36">
        <v>143</v>
      </c>
      <c r="D123" s="414" t="s">
        <v>359</v>
      </c>
      <c r="E123" s="56" t="s">
        <v>361</v>
      </c>
    </row>
    <row r="124" spans="1:5" ht="33.950000000000003" customHeight="1" x14ac:dyDescent="0.25">
      <c r="A124" s="40" t="s">
        <v>362</v>
      </c>
      <c r="B124" s="63" t="s">
        <v>363</v>
      </c>
      <c r="C124" s="36">
        <v>144</v>
      </c>
      <c r="D124" s="414" t="s">
        <v>362</v>
      </c>
      <c r="E124" s="56" t="s">
        <v>364</v>
      </c>
    </row>
    <row r="125" spans="1:5" ht="18.600000000000001" customHeight="1" x14ac:dyDescent="0.25">
      <c r="A125" s="40" t="s">
        <v>365</v>
      </c>
      <c r="B125" s="63" t="s">
        <v>366</v>
      </c>
      <c r="C125" s="36">
        <v>145</v>
      </c>
      <c r="D125" s="414" t="s">
        <v>365</v>
      </c>
      <c r="E125" s="59" t="s">
        <v>367</v>
      </c>
    </row>
    <row r="126" spans="1:5" ht="18.600000000000001" customHeight="1" x14ac:dyDescent="0.25">
      <c r="A126" s="40" t="s">
        <v>368</v>
      </c>
      <c r="B126" s="63" t="s">
        <v>369</v>
      </c>
      <c r="C126" s="36">
        <v>146</v>
      </c>
      <c r="D126" s="414" t="s">
        <v>368</v>
      </c>
      <c r="E126" s="59" t="s">
        <v>370</v>
      </c>
    </row>
    <row r="127" spans="1:5" ht="33.950000000000003" customHeight="1" x14ac:dyDescent="0.25">
      <c r="A127" s="40" t="s">
        <v>371</v>
      </c>
      <c r="B127" s="63" t="s">
        <v>372</v>
      </c>
      <c r="C127" s="36">
        <v>147</v>
      </c>
      <c r="D127" s="414" t="s">
        <v>371</v>
      </c>
      <c r="E127" s="59" t="s">
        <v>373</v>
      </c>
    </row>
    <row r="128" spans="1:5" ht="18.600000000000001" customHeight="1" x14ac:dyDescent="0.25">
      <c r="A128" s="40" t="s">
        <v>374</v>
      </c>
      <c r="B128" s="63" t="s">
        <v>375</v>
      </c>
      <c r="C128" s="36">
        <v>148</v>
      </c>
      <c r="D128" s="414" t="s">
        <v>374</v>
      </c>
      <c r="E128" s="59" t="s">
        <v>376</v>
      </c>
    </row>
    <row r="129" spans="1:5" ht="18.600000000000001" customHeight="1" x14ac:dyDescent="0.25">
      <c r="A129" s="40" t="s">
        <v>377</v>
      </c>
      <c r="B129" s="63" t="s">
        <v>378</v>
      </c>
      <c r="C129" s="36">
        <v>149</v>
      </c>
      <c r="D129" s="414" t="s">
        <v>377</v>
      </c>
      <c r="E129" s="59" t="s">
        <v>379</v>
      </c>
    </row>
    <row r="130" spans="1:5" ht="33.950000000000003" customHeight="1" x14ac:dyDescent="0.25">
      <c r="A130" s="40" t="s">
        <v>380</v>
      </c>
      <c r="B130" s="63" t="s">
        <v>381</v>
      </c>
      <c r="C130" s="36">
        <v>150</v>
      </c>
      <c r="D130" s="414" t="s">
        <v>380</v>
      </c>
      <c r="E130" s="59" t="s">
        <v>382</v>
      </c>
    </row>
    <row r="131" spans="1:5" ht="18.600000000000001" customHeight="1" x14ac:dyDescent="0.25">
      <c r="A131" s="40" t="s">
        <v>383</v>
      </c>
      <c r="B131" s="63" t="s">
        <v>384</v>
      </c>
      <c r="C131" s="36">
        <v>151</v>
      </c>
      <c r="D131" s="414" t="s">
        <v>383</v>
      </c>
      <c r="E131" s="59" t="s">
        <v>385</v>
      </c>
    </row>
    <row r="132" spans="1:5" ht="18.600000000000001" customHeight="1" x14ac:dyDescent="0.25">
      <c r="A132" s="40" t="s">
        <v>386</v>
      </c>
      <c r="B132" s="63" t="s">
        <v>387</v>
      </c>
      <c r="C132" s="36">
        <v>152</v>
      </c>
      <c r="D132" s="414" t="s">
        <v>386</v>
      </c>
      <c r="E132" s="59" t="s">
        <v>388</v>
      </c>
    </row>
    <row r="133" spans="1:5" ht="18.600000000000001" customHeight="1" x14ac:dyDescent="0.25">
      <c r="A133" s="40" t="s">
        <v>389</v>
      </c>
      <c r="B133" s="405" t="s">
        <v>1219</v>
      </c>
      <c r="C133" s="36">
        <v>153</v>
      </c>
      <c r="D133" s="414" t="s">
        <v>389</v>
      </c>
      <c r="E133" s="404" t="s">
        <v>1220</v>
      </c>
    </row>
    <row r="134" spans="1:5" ht="18.600000000000001" customHeight="1" x14ac:dyDescent="0.25">
      <c r="A134" s="40" t="s">
        <v>390</v>
      </c>
      <c r="B134" s="41" t="s">
        <v>391</v>
      </c>
      <c r="C134" s="36">
        <v>154</v>
      </c>
      <c r="D134" s="414" t="s">
        <v>390</v>
      </c>
      <c r="E134" s="56" t="s">
        <v>392</v>
      </c>
    </row>
    <row r="135" spans="1:5" ht="18.600000000000001" customHeight="1" x14ac:dyDescent="0.25">
      <c r="A135" s="40" t="s">
        <v>393</v>
      </c>
      <c r="B135" s="41" t="s">
        <v>394</v>
      </c>
      <c r="C135" s="36">
        <v>155</v>
      </c>
      <c r="D135" s="414" t="s">
        <v>393</v>
      </c>
      <c r="E135" s="56" t="s">
        <v>395</v>
      </c>
    </row>
    <row r="136" spans="1:5" ht="33.950000000000003" customHeight="1" x14ac:dyDescent="0.25">
      <c r="A136" s="40" t="s">
        <v>396</v>
      </c>
      <c r="B136" s="41" t="s">
        <v>397</v>
      </c>
      <c r="C136" s="36">
        <v>156</v>
      </c>
      <c r="D136" s="414" t="s">
        <v>396</v>
      </c>
      <c r="E136" s="56" t="s">
        <v>398</v>
      </c>
    </row>
    <row r="137" spans="1:5" ht="18.600000000000001" customHeight="1" x14ac:dyDescent="0.25">
      <c r="A137" s="40" t="s">
        <v>399</v>
      </c>
      <c r="B137" s="41" t="s">
        <v>400</v>
      </c>
      <c r="C137" s="36">
        <v>157</v>
      </c>
      <c r="D137" s="414" t="s">
        <v>399</v>
      </c>
      <c r="E137" s="56" t="s">
        <v>401</v>
      </c>
    </row>
    <row r="138" spans="1:5" ht="18.600000000000001" customHeight="1" x14ac:dyDescent="0.25">
      <c r="A138" s="40" t="s">
        <v>402</v>
      </c>
      <c r="B138" s="41" t="s">
        <v>403</v>
      </c>
      <c r="C138" s="36">
        <v>158</v>
      </c>
      <c r="D138" s="414" t="s">
        <v>402</v>
      </c>
      <c r="E138" s="56" t="s">
        <v>404</v>
      </c>
    </row>
    <row r="139" spans="1:5" ht="33.950000000000003" customHeight="1" x14ac:dyDescent="0.25">
      <c r="A139" s="40" t="s">
        <v>405</v>
      </c>
      <c r="B139" s="41" t="s">
        <v>406</v>
      </c>
      <c r="C139" s="36">
        <v>159</v>
      </c>
      <c r="D139" s="414" t="s">
        <v>405</v>
      </c>
      <c r="E139" s="56" t="s">
        <v>407</v>
      </c>
    </row>
    <row r="140" spans="1:5" ht="18.600000000000001" customHeight="1" x14ac:dyDescent="0.25">
      <c r="A140" s="40" t="s">
        <v>408</v>
      </c>
      <c r="B140" s="41" t="s">
        <v>409</v>
      </c>
      <c r="C140" s="36">
        <v>160</v>
      </c>
      <c r="D140" s="414" t="s">
        <v>408</v>
      </c>
      <c r="E140" s="56" t="s">
        <v>410</v>
      </c>
    </row>
    <row r="141" spans="1:5" ht="23.25" customHeight="1" x14ac:dyDescent="0.25">
      <c r="A141" s="40" t="s">
        <v>411</v>
      </c>
      <c r="B141" s="41" t="s">
        <v>412</v>
      </c>
      <c r="C141" s="36">
        <v>161</v>
      </c>
      <c r="D141" s="414" t="s">
        <v>411</v>
      </c>
      <c r="E141" s="56" t="s">
        <v>413</v>
      </c>
    </row>
    <row r="142" spans="1:5" ht="31.35" customHeight="1" x14ac:dyDescent="0.25">
      <c r="A142" s="68" t="s">
        <v>56</v>
      </c>
      <c r="B142" s="64" t="s">
        <v>57</v>
      </c>
      <c r="C142" s="65" t="s">
        <v>193</v>
      </c>
      <c r="D142" s="66" t="s">
        <v>58</v>
      </c>
      <c r="E142" s="67" t="s">
        <v>59</v>
      </c>
    </row>
    <row r="143" spans="1:5" ht="6.75" customHeight="1" x14ac:dyDescent="0.25">
      <c r="A143" s="69"/>
      <c r="B143" s="41"/>
      <c r="C143" s="50"/>
      <c r="D143" s="69"/>
      <c r="E143" s="56"/>
    </row>
    <row r="144" spans="1:5" ht="33.950000000000003" customHeight="1" x14ac:dyDescent="0.25">
      <c r="A144" s="40" t="s">
        <v>414</v>
      </c>
      <c r="B144" s="41" t="s">
        <v>415</v>
      </c>
      <c r="C144" s="36">
        <v>162</v>
      </c>
      <c r="D144" s="414" t="s">
        <v>414</v>
      </c>
      <c r="E144" s="56" t="s">
        <v>416</v>
      </c>
    </row>
    <row r="145" spans="1:5" ht="18.600000000000001" customHeight="1" x14ac:dyDescent="0.25">
      <c r="A145" s="40" t="s">
        <v>417</v>
      </c>
      <c r="B145" s="41" t="s">
        <v>418</v>
      </c>
      <c r="C145" s="36">
        <v>163</v>
      </c>
      <c r="D145" s="414" t="s">
        <v>417</v>
      </c>
      <c r="E145" s="56" t="s">
        <v>419</v>
      </c>
    </row>
    <row r="146" spans="1:5" ht="18.600000000000001" customHeight="1" x14ac:dyDescent="0.25">
      <c r="A146" s="40" t="s">
        <v>420</v>
      </c>
      <c r="B146" s="41" t="s">
        <v>421</v>
      </c>
      <c r="C146" s="36">
        <v>164</v>
      </c>
      <c r="D146" s="414" t="s">
        <v>420</v>
      </c>
      <c r="E146" s="56" t="s">
        <v>422</v>
      </c>
    </row>
    <row r="147" spans="1:5" ht="33.950000000000003" customHeight="1" x14ac:dyDescent="0.25">
      <c r="A147" s="40" t="s">
        <v>423</v>
      </c>
      <c r="B147" s="41" t="s">
        <v>480</v>
      </c>
      <c r="C147" s="36">
        <v>165</v>
      </c>
      <c r="D147" s="414" t="s">
        <v>423</v>
      </c>
      <c r="E147" s="56" t="s">
        <v>424</v>
      </c>
    </row>
    <row r="148" spans="1:5" ht="18.600000000000001" customHeight="1" x14ac:dyDescent="0.25">
      <c r="A148" s="40" t="s">
        <v>425</v>
      </c>
      <c r="B148" s="41" t="s">
        <v>426</v>
      </c>
      <c r="C148" s="36">
        <v>166</v>
      </c>
      <c r="D148" s="414" t="s">
        <v>425</v>
      </c>
      <c r="E148" s="56" t="s">
        <v>427</v>
      </c>
    </row>
    <row r="149" spans="1:5" ht="18.600000000000001" customHeight="1" x14ac:dyDescent="0.25">
      <c r="A149" s="40" t="s">
        <v>428</v>
      </c>
      <c r="B149" s="41" t="s">
        <v>429</v>
      </c>
      <c r="C149" s="36">
        <v>167</v>
      </c>
      <c r="D149" s="414" t="s">
        <v>428</v>
      </c>
      <c r="E149" s="56" t="s">
        <v>430</v>
      </c>
    </row>
    <row r="150" spans="1:5" ht="33.950000000000003" customHeight="1" x14ac:dyDescent="0.25">
      <c r="A150" s="40" t="s">
        <v>431</v>
      </c>
      <c r="B150" s="41" t="s">
        <v>432</v>
      </c>
      <c r="C150" s="36">
        <v>168</v>
      </c>
      <c r="D150" s="414" t="s">
        <v>431</v>
      </c>
      <c r="E150" s="56" t="s">
        <v>433</v>
      </c>
    </row>
    <row r="151" spans="1:5" ht="18.600000000000001" customHeight="1" x14ac:dyDescent="0.25">
      <c r="A151" s="40" t="s">
        <v>434</v>
      </c>
      <c r="B151" s="41" t="s">
        <v>435</v>
      </c>
      <c r="C151" s="36">
        <v>169</v>
      </c>
      <c r="D151" s="414" t="s">
        <v>434</v>
      </c>
      <c r="E151" s="56" t="s">
        <v>436</v>
      </c>
    </row>
    <row r="152" spans="1:5" ht="18.600000000000001" customHeight="1" x14ac:dyDescent="0.25">
      <c r="A152" s="40" t="s">
        <v>437</v>
      </c>
      <c r="B152" s="41" t="s">
        <v>438</v>
      </c>
      <c r="C152" s="36">
        <v>170</v>
      </c>
      <c r="D152" s="414" t="s">
        <v>437</v>
      </c>
      <c r="E152" s="56" t="s">
        <v>439</v>
      </c>
    </row>
    <row r="153" spans="1:5" ht="18.600000000000001" customHeight="1" x14ac:dyDescent="0.25">
      <c r="A153" s="40" t="s">
        <v>440</v>
      </c>
      <c r="B153" s="41" t="s">
        <v>441</v>
      </c>
      <c r="C153" s="36">
        <v>171</v>
      </c>
      <c r="D153" s="414" t="s">
        <v>440</v>
      </c>
      <c r="E153" s="56" t="s">
        <v>442</v>
      </c>
    </row>
    <row r="154" spans="1:5" ht="18.600000000000001" customHeight="1" x14ac:dyDescent="0.25">
      <c r="A154" s="40" t="s">
        <v>443</v>
      </c>
      <c r="B154" s="41" t="s">
        <v>444</v>
      </c>
      <c r="C154" s="36">
        <v>172</v>
      </c>
      <c r="D154" s="414" t="s">
        <v>443</v>
      </c>
      <c r="E154" s="56" t="s">
        <v>445</v>
      </c>
    </row>
    <row r="155" spans="1:5" ht="18.600000000000001" customHeight="1" x14ac:dyDescent="0.25">
      <c r="A155" s="40" t="s">
        <v>446</v>
      </c>
      <c r="B155" s="41" t="s">
        <v>447</v>
      </c>
      <c r="C155" s="36">
        <v>173</v>
      </c>
      <c r="D155" s="414" t="s">
        <v>446</v>
      </c>
      <c r="E155" s="56" t="s">
        <v>448</v>
      </c>
    </row>
    <row r="156" spans="1:5" ht="33.950000000000003" customHeight="1" x14ac:dyDescent="0.25">
      <c r="A156" s="40" t="s">
        <v>449</v>
      </c>
      <c r="B156" s="41" t="s">
        <v>450</v>
      </c>
      <c r="C156" s="36">
        <v>174</v>
      </c>
      <c r="D156" s="414" t="s">
        <v>449</v>
      </c>
      <c r="E156" s="56" t="s">
        <v>451</v>
      </c>
    </row>
    <row r="157" spans="1:5" ht="33.950000000000003" customHeight="1" x14ac:dyDescent="0.25">
      <c r="A157" s="40" t="s">
        <v>452</v>
      </c>
      <c r="B157" s="41" t="s">
        <v>453</v>
      </c>
      <c r="C157" s="36">
        <v>175</v>
      </c>
      <c r="D157" s="414" t="s">
        <v>452</v>
      </c>
      <c r="E157" s="56" t="s">
        <v>454</v>
      </c>
    </row>
    <row r="158" spans="1:5" ht="18.600000000000001" customHeight="1" x14ac:dyDescent="0.25">
      <c r="A158" s="40" t="s">
        <v>455</v>
      </c>
      <c r="B158" s="41" t="s">
        <v>456</v>
      </c>
      <c r="C158" s="36">
        <v>176</v>
      </c>
      <c r="D158" s="414" t="s">
        <v>455</v>
      </c>
      <c r="E158" s="56" t="s">
        <v>457</v>
      </c>
    </row>
    <row r="159" spans="1:5" ht="33.950000000000003" customHeight="1" x14ac:dyDescent="0.25">
      <c r="A159" s="40" t="s">
        <v>458</v>
      </c>
      <c r="B159" s="41" t="s">
        <v>481</v>
      </c>
      <c r="C159" s="36">
        <v>177</v>
      </c>
      <c r="D159" s="414" t="s">
        <v>458</v>
      </c>
      <c r="E159" s="56" t="s">
        <v>459</v>
      </c>
    </row>
    <row r="160" spans="1:5" ht="33.950000000000003" customHeight="1" x14ac:dyDescent="0.25">
      <c r="A160" s="40" t="s">
        <v>460</v>
      </c>
      <c r="B160" s="41" t="s">
        <v>461</v>
      </c>
      <c r="C160" s="36">
        <v>178</v>
      </c>
      <c r="D160" s="414" t="s">
        <v>460</v>
      </c>
      <c r="E160" s="56" t="s">
        <v>462</v>
      </c>
    </row>
    <row r="161" spans="1:5" ht="33.950000000000003" customHeight="1" x14ac:dyDescent="0.25">
      <c r="A161" s="454" t="s">
        <v>1216</v>
      </c>
      <c r="B161" s="455"/>
      <c r="C161" s="36">
        <v>179</v>
      </c>
      <c r="D161" s="456" t="s">
        <v>1217</v>
      </c>
      <c r="E161" s="456"/>
    </row>
    <row r="162" spans="1:5" ht="33.950000000000003" customHeight="1" x14ac:dyDescent="0.25">
      <c r="A162" s="54" t="s">
        <v>116</v>
      </c>
      <c r="B162" s="55" t="s">
        <v>482</v>
      </c>
      <c r="C162" s="36">
        <v>180</v>
      </c>
      <c r="D162" s="415" t="s">
        <v>116</v>
      </c>
      <c r="E162" s="56" t="s">
        <v>463</v>
      </c>
    </row>
    <row r="163" spans="1:5" ht="33.950000000000003" customHeight="1" x14ac:dyDescent="0.25">
      <c r="A163" s="54" t="s">
        <v>117</v>
      </c>
      <c r="B163" s="70" t="s">
        <v>464</v>
      </c>
      <c r="C163" s="36">
        <v>180</v>
      </c>
      <c r="D163" s="415" t="s">
        <v>117</v>
      </c>
      <c r="E163" s="71" t="s">
        <v>465</v>
      </c>
    </row>
    <row r="164" spans="1:5" ht="18.600000000000001" customHeight="1" x14ac:dyDescent="0.25">
      <c r="A164" s="457" t="s">
        <v>466</v>
      </c>
      <c r="B164" s="457"/>
      <c r="C164" s="36">
        <v>181</v>
      </c>
      <c r="D164" s="458" t="s">
        <v>118</v>
      </c>
      <c r="E164" s="458"/>
    </row>
    <row r="166" spans="1:5" ht="39" customHeight="1" x14ac:dyDescent="0.25"/>
  </sheetData>
  <mergeCells count="10">
    <mergeCell ref="A161:B161"/>
    <mergeCell ref="D161:E161"/>
    <mergeCell ref="A164:B164"/>
    <mergeCell ref="D164:E164"/>
    <mergeCell ref="A3:B3"/>
    <mergeCell ref="D3:E3"/>
    <mergeCell ref="A4:B4"/>
    <mergeCell ref="D4:E4"/>
    <mergeCell ref="A24:B24"/>
    <mergeCell ref="D24:E24"/>
  </mergeCells>
  <pageMargins left="0.59055118110236227" right="0.59055118110236227" top="0.78740157480314965" bottom="0.78740157480314965" header="0.31496062992125984" footer="0.31496062992125984"/>
  <pageSetup paperSize="9" scale="90" firstPageNumber="4" fitToHeight="6" orientation="portrait" useFirstPageNumber="1" r:id="rId1"/>
  <headerFooter alignWithMargins="0">
    <oddFooter>&amp;C&amp;P</oddFooter>
    <evenFooter>&amp;C5</evenFooter>
    <firstFooter>&amp;C4</first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 min="10" max="10" width="8.140625" bestFit="1" customWidth="1"/>
  </cols>
  <sheetData>
    <row r="1" spans="1:18" ht="22.5" customHeight="1" x14ac:dyDescent="0.35">
      <c r="A1" s="517" t="s">
        <v>906</v>
      </c>
      <c r="B1" s="517"/>
      <c r="C1" s="517"/>
      <c r="D1" s="517"/>
      <c r="E1" s="517"/>
      <c r="F1" s="517"/>
      <c r="G1" s="517"/>
      <c r="H1" s="517"/>
      <c r="I1" s="517"/>
    </row>
    <row r="2" spans="1:18" ht="22.5" customHeight="1" x14ac:dyDescent="0.35">
      <c r="A2" s="518" t="s">
        <v>907</v>
      </c>
      <c r="B2" s="518"/>
      <c r="C2" s="518"/>
      <c r="D2" s="518"/>
      <c r="E2" s="518"/>
      <c r="F2" s="518"/>
      <c r="G2" s="518"/>
      <c r="H2" s="518"/>
      <c r="I2" s="518"/>
    </row>
    <row r="3" spans="1:18" ht="22.5" customHeight="1" x14ac:dyDescent="0.25">
      <c r="A3" s="519" t="s">
        <v>878</v>
      </c>
      <c r="B3" s="520"/>
      <c r="C3" s="520"/>
      <c r="D3" s="520"/>
      <c r="E3" s="520"/>
      <c r="F3" s="520"/>
      <c r="G3" s="520"/>
      <c r="H3" s="520"/>
      <c r="I3" s="520"/>
    </row>
    <row r="4" spans="1:18" ht="22.5" customHeight="1" x14ac:dyDescent="0.25">
      <c r="A4" s="193"/>
      <c r="B4" s="194">
        <v>1990</v>
      </c>
      <c r="C4" s="195">
        <v>2000</v>
      </c>
      <c r="D4" s="195">
        <v>2010</v>
      </c>
      <c r="E4" s="196">
        <v>2015</v>
      </c>
      <c r="F4" s="195">
        <v>2018</v>
      </c>
      <c r="G4" s="195">
        <v>2019</v>
      </c>
      <c r="H4" s="197">
        <v>2020</v>
      </c>
      <c r="I4" s="198"/>
    </row>
    <row r="5" spans="1:18" ht="6" customHeight="1" x14ac:dyDescent="0.25">
      <c r="A5" s="199"/>
      <c r="B5" s="199"/>
      <c r="C5" s="199"/>
      <c r="D5" s="199"/>
      <c r="E5" s="199"/>
      <c r="F5" s="199"/>
      <c r="G5" s="199"/>
      <c r="H5" s="199"/>
      <c r="I5" s="199"/>
    </row>
    <row r="6" spans="1:18" ht="26.85" customHeight="1" x14ac:dyDescent="0.25">
      <c r="A6" s="339" t="s">
        <v>818</v>
      </c>
      <c r="B6" s="200">
        <v>26.8</v>
      </c>
      <c r="C6" s="200">
        <v>18.3</v>
      </c>
      <c r="D6" s="211">
        <v>14.8</v>
      </c>
      <c r="E6" s="213">
        <v>23.2</v>
      </c>
      <c r="F6" s="213">
        <v>21.4</v>
      </c>
      <c r="G6" s="213">
        <v>23.2</v>
      </c>
      <c r="H6" s="228">
        <v>25.6</v>
      </c>
      <c r="I6" s="340" t="s">
        <v>819</v>
      </c>
      <c r="J6" s="203"/>
      <c r="K6" s="203"/>
      <c r="L6" s="203"/>
      <c r="M6" s="203"/>
      <c r="N6" s="203"/>
      <c r="O6" s="203"/>
      <c r="P6" s="203"/>
      <c r="Q6" s="203"/>
      <c r="R6" s="203"/>
    </row>
    <row r="7" spans="1:18" ht="39.6" customHeight="1" x14ac:dyDescent="0.25">
      <c r="A7" s="3" t="s">
        <v>820</v>
      </c>
      <c r="B7" s="214">
        <v>23.6</v>
      </c>
      <c r="C7" s="214">
        <v>16.399999999999999</v>
      </c>
      <c r="D7" s="214">
        <v>12.5</v>
      </c>
      <c r="E7" s="214" t="s">
        <v>821</v>
      </c>
      <c r="F7" s="214" t="s">
        <v>821</v>
      </c>
      <c r="G7" s="214" t="s">
        <v>821</v>
      </c>
      <c r="H7" s="348" t="s">
        <v>822</v>
      </c>
      <c r="I7" s="342" t="s">
        <v>1190</v>
      </c>
    </row>
    <row r="8" spans="1:18" ht="26.85" customHeight="1" x14ac:dyDescent="0.25">
      <c r="A8" s="3" t="s">
        <v>824</v>
      </c>
      <c r="B8" s="204">
        <v>34</v>
      </c>
      <c r="C8" s="204">
        <v>23.4</v>
      </c>
      <c r="D8" s="204">
        <v>18.5</v>
      </c>
      <c r="E8" s="204">
        <v>27.5</v>
      </c>
      <c r="F8" s="204">
        <v>23.5</v>
      </c>
      <c r="G8" s="204">
        <v>28.9</v>
      </c>
      <c r="H8" s="341">
        <v>27.4</v>
      </c>
      <c r="I8" s="179" t="s">
        <v>825</v>
      </c>
    </row>
    <row r="9" spans="1:18" ht="26.85" customHeight="1" x14ac:dyDescent="0.25">
      <c r="A9" s="3" t="s">
        <v>826</v>
      </c>
      <c r="B9" s="204">
        <v>26.2</v>
      </c>
      <c r="C9" s="204">
        <v>16.8</v>
      </c>
      <c r="D9" s="204">
        <v>16.7</v>
      </c>
      <c r="E9" s="204">
        <v>24.4</v>
      </c>
      <c r="F9" s="204">
        <v>19.7</v>
      </c>
      <c r="G9" s="204">
        <v>21.8</v>
      </c>
      <c r="H9" s="341">
        <v>23.4</v>
      </c>
      <c r="I9" s="179" t="s">
        <v>827</v>
      </c>
    </row>
    <row r="10" spans="1:18" ht="26.85" customHeight="1" x14ac:dyDescent="0.25">
      <c r="A10" s="3" t="s">
        <v>828</v>
      </c>
      <c r="B10" s="204">
        <v>32.4</v>
      </c>
      <c r="C10" s="204">
        <v>17.899999999999999</v>
      </c>
      <c r="D10" s="204">
        <v>14.5</v>
      </c>
      <c r="E10" s="204">
        <v>14.3</v>
      </c>
      <c r="F10" s="204">
        <v>11.5</v>
      </c>
      <c r="G10" s="204">
        <v>19.7</v>
      </c>
      <c r="H10" s="341">
        <v>22.3</v>
      </c>
      <c r="I10" s="179" t="s">
        <v>829</v>
      </c>
    </row>
    <row r="11" spans="1:18" ht="26.85" customHeight="1" x14ac:dyDescent="0.25">
      <c r="A11" s="3" t="s">
        <v>830</v>
      </c>
      <c r="B11" s="204">
        <v>30.3</v>
      </c>
      <c r="C11" s="204">
        <v>16.600000000000001</v>
      </c>
      <c r="D11" s="204">
        <v>14.3</v>
      </c>
      <c r="E11" s="204">
        <v>19.7</v>
      </c>
      <c r="F11" s="204">
        <v>14.5</v>
      </c>
      <c r="G11" s="204">
        <v>25.7</v>
      </c>
      <c r="H11" s="341">
        <v>20.2</v>
      </c>
      <c r="I11" s="179" t="s">
        <v>831</v>
      </c>
    </row>
    <row r="12" spans="1:18" ht="26.85" customHeight="1" x14ac:dyDescent="0.25">
      <c r="A12" s="3" t="s">
        <v>832</v>
      </c>
      <c r="B12" s="204">
        <v>23.2</v>
      </c>
      <c r="C12" s="204">
        <v>16.100000000000001</v>
      </c>
      <c r="D12" s="204">
        <v>14.2</v>
      </c>
      <c r="E12" s="204">
        <v>23.2</v>
      </c>
      <c r="F12" s="204">
        <v>22.9</v>
      </c>
      <c r="G12" s="204">
        <v>23.9</v>
      </c>
      <c r="H12" s="341">
        <v>25</v>
      </c>
      <c r="I12" s="179" t="s">
        <v>833</v>
      </c>
    </row>
    <row r="13" spans="1:18" ht="26.85" customHeight="1" x14ac:dyDescent="0.25">
      <c r="A13" s="3" t="s">
        <v>834</v>
      </c>
      <c r="B13" s="204">
        <v>31.1</v>
      </c>
      <c r="C13" s="204">
        <v>14.3</v>
      </c>
      <c r="D13" s="204">
        <v>17.5</v>
      </c>
      <c r="E13" s="204">
        <v>23.5</v>
      </c>
      <c r="F13" s="204">
        <v>22.1</v>
      </c>
      <c r="G13" s="204">
        <v>23.9</v>
      </c>
      <c r="H13" s="341">
        <v>31.8</v>
      </c>
      <c r="I13" s="179" t="s">
        <v>835</v>
      </c>
    </row>
    <row r="14" spans="1:18" ht="26.85" customHeight="1" x14ac:dyDescent="0.25">
      <c r="A14" s="3" t="s">
        <v>836</v>
      </c>
      <c r="B14" s="204">
        <v>23.4</v>
      </c>
      <c r="C14" s="204">
        <v>14.1</v>
      </c>
      <c r="D14" s="204">
        <v>13.7</v>
      </c>
      <c r="E14" s="204">
        <v>12.9</v>
      </c>
      <c r="F14" s="204">
        <v>9.3000000000000007</v>
      </c>
      <c r="G14" s="204">
        <v>16.3</v>
      </c>
      <c r="H14" s="341">
        <v>20</v>
      </c>
      <c r="I14" s="179" t="s">
        <v>837</v>
      </c>
    </row>
    <row r="15" spans="1:18" ht="26.85" customHeight="1" x14ac:dyDescent="0.25">
      <c r="A15" s="3" t="s">
        <v>838</v>
      </c>
      <c r="B15" s="204">
        <v>30.6</v>
      </c>
      <c r="C15" s="204">
        <v>15.5</v>
      </c>
      <c r="D15" s="204">
        <v>16.2</v>
      </c>
      <c r="E15" s="204">
        <v>27.5</v>
      </c>
      <c r="F15" s="204">
        <v>25.7</v>
      </c>
      <c r="G15" s="204">
        <v>26.6</v>
      </c>
      <c r="H15" s="341">
        <v>27.1</v>
      </c>
      <c r="I15" s="179" t="s">
        <v>839</v>
      </c>
    </row>
    <row r="16" spans="1:18" ht="26.85" customHeight="1" x14ac:dyDescent="0.25">
      <c r="A16" s="3" t="s">
        <v>840</v>
      </c>
      <c r="B16" s="204">
        <v>33.4</v>
      </c>
      <c r="C16" s="204">
        <v>22.7</v>
      </c>
      <c r="D16" s="204">
        <v>16.3</v>
      </c>
      <c r="E16" s="204">
        <v>29.1</v>
      </c>
      <c r="F16" s="204">
        <v>20.3</v>
      </c>
      <c r="G16" s="204">
        <v>30.2</v>
      </c>
      <c r="H16" s="341">
        <v>28.9</v>
      </c>
      <c r="I16" s="179" t="s">
        <v>841</v>
      </c>
    </row>
    <row r="17" spans="1:9" ht="26.85" customHeight="1" x14ac:dyDescent="0.25">
      <c r="A17" s="3" t="s">
        <v>842</v>
      </c>
      <c r="B17" s="204">
        <v>31.7</v>
      </c>
      <c r="C17" s="204">
        <v>21.8</v>
      </c>
      <c r="D17" s="204">
        <v>16.5</v>
      </c>
      <c r="E17" s="204">
        <v>22.7</v>
      </c>
      <c r="F17" s="204">
        <v>17.399999999999999</v>
      </c>
      <c r="G17" s="204">
        <v>26.5</v>
      </c>
      <c r="H17" s="341">
        <v>22.6</v>
      </c>
      <c r="I17" s="179" t="s">
        <v>843</v>
      </c>
    </row>
    <row r="18" spans="1:9" ht="26.85" customHeight="1" x14ac:dyDescent="0.25">
      <c r="A18" s="3" t="s">
        <v>844</v>
      </c>
      <c r="B18" s="204">
        <v>26.4</v>
      </c>
      <c r="C18" s="204">
        <v>12.4</v>
      </c>
      <c r="D18" s="204">
        <v>10.1</v>
      </c>
      <c r="E18" s="204">
        <v>14.5</v>
      </c>
      <c r="F18" s="204">
        <v>17</v>
      </c>
      <c r="G18" s="204">
        <v>15</v>
      </c>
      <c r="H18" s="341">
        <v>16.2</v>
      </c>
      <c r="I18" s="179" t="s">
        <v>845</v>
      </c>
    </row>
    <row r="19" spans="1:9" ht="26.85" customHeight="1" x14ac:dyDescent="0.25">
      <c r="A19" s="3" t="s">
        <v>846</v>
      </c>
      <c r="B19" s="204">
        <v>28.3</v>
      </c>
      <c r="C19" s="204">
        <v>16.100000000000001</v>
      </c>
      <c r="D19" s="204">
        <v>16.8</v>
      </c>
      <c r="E19" s="204">
        <v>26.7</v>
      </c>
      <c r="F19" s="204">
        <v>19.399999999999999</v>
      </c>
      <c r="G19" s="204">
        <v>25.7</v>
      </c>
      <c r="H19" s="341">
        <v>25.2</v>
      </c>
      <c r="I19" s="179" t="s">
        <v>847</v>
      </c>
    </row>
    <row r="20" spans="1:9" ht="26.85" customHeight="1" x14ac:dyDescent="0.25">
      <c r="A20" s="3" t="s">
        <v>848</v>
      </c>
      <c r="B20" s="204">
        <v>18.600000000000001</v>
      </c>
      <c r="C20" s="204">
        <v>10.1</v>
      </c>
      <c r="D20" s="204">
        <v>15</v>
      </c>
      <c r="E20" s="204">
        <v>18.3</v>
      </c>
      <c r="F20" s="204">
        <v>16.5</v>
      </c>
      <c r="G20" s="204">
        <v>20.3</v>
      </c>
      <c r="H20" s="341">
        <v>23.7</v>
      </c>
      <c r="I20" s="179" t="s">
        <v>849</v>
      </c>
    </row>
    <row r="21" spans="1:9" ht="26.85" customHeight="1" x14ac:dyDescent="0.25">
      <c r="A21" s="3" t="s">
        <v>850</v>
      </c>
      <c r="B21" s="204">
        <v>17.5</v>
      </c>
      <c r="C21" s="204">
        <v>12.2</v>
      </c>
      <c r="D21" s="204">
        <v>15.3</v>
      </c>
      <c r="E21" s="204">
        <v>14.4</v>
      </c>
      <c r="F21" s="204">
        <v>9.8000000000000007</v>
      </c>
      <c r="G21" s="204">
        <v>11.5</v>
      </c>
      <c r="H21" s="341">
        <v>9.6999999999999993</v>
      </c>
      <c r="I21" s="179" t="s">
        <v>851</v>
      </c>
    </row>
    <row r="22" spans="1:9" ht="26.85" customHeight="1" x14ac:dyDescent="0.25">
      <c r="A22" s="3" t="s">
        <v>852</v>
      </c>
      <c r="B22" s="204">
        <v>34.9</v>
      </c>
      <c r="C22" s="204">
        <v>25</v>
      </c>
      <c r="D22" s="204">
        <v>16.899999999999999</v>
      </c>
      <c r="E22" s="204">
        <v>28.7</v>
      </c>
      <c r="F22" s="204">
        <v>27.7</v>
      </c>
      <c r="G22" s="204">
        <v>25.8</v>
      </c>
      <c r="H22" s="341">
        <v>31</v>
      </c>
      <c r="I22" s="179" t="s">
        <v>853</v>
      </c>
    </row>
    <row r="23" spans="1:9" ht="26.85" customHeight="1" x14ac:dyDescent="0.25">
      <c r="A23" s="3" t="s">
        <v>854</v>
      </c>
      <c r="B23" s="204">
        <v>24.6</v>
      </c>
      <c r="C23" s="204">
        <v>17.899999999999999</v>
      </c>
      <c r="D23" s="204">
        <v>19</v>
      </c>
      <c r="E23" s="204">
        <v>21.5</v>
      </c>
      <c r="F23" s="204">
        <v>24.1</v>
      </c>
      <c r="G23" s="204">
        <v>24.2</v>
      </c>
      <c r="H23" s="341">
        <v>26.1</v>
      </c>
      <c r="I23" s="179" t="s">
        <v>855</v>
      </c>
    </row>
    <row r="24" spans="1:9" ht="26.85" customHeight="1" x14ac:dyDescent="0.25">
      <c r="A24" s="3" t="s">
        <v>856</v>
      </c>
      <c r="B24" s="204">
        <v>27.5</v>
      </c>
      <c r="C24" s="204">
        <v>22.8</v>
      </c>
      <c r="D24" s="204">
        <v>12.6</v>
      </c>
      <c r="E24" s="204">
        <v>23.2</v>
      </c>
      <c r="F24" s="204">
        <v>24</v>
      </c>
      <c r="G24" s="204">
        <v>27.4</v>
      </c>
      <c r="H24" s="341">
        <v>31.6</v>
      </c>
      <c r="I24" s="179" t="s">
        <v>857</v>
      </c>
    </row>
    <row r="25" spans="1:9" ht="26.85" customHeight="1" x14ac:dyDescent="0.25">
      <c r="A25" s="3" t="s">
        <v>858</v>
      </c>
      <c r="B25" s="204">
        <v>28.2</v>
      </c>
      <c r="C25" s="204">
        <v>17.3</v>
      </c>
      <c r="D25" s="204">
        <v>13.3</v>
      </c>
      <c r="E25" s="204">
        <v>28.1</v>
      </c>
      <c r="F25" s="204">
        <v>26.6</v>
      </c>
      <c r="G25" s="204">
        <v>28.8</v>
      </c>
      <c r="H25" s="341">
        <v>27.9</v>
      </c>
      <c r="I25" s="179" t="s">
        <v>859</v>
      </c>
    </row>
    <row r="26" spans="1:9" ht="26.85" customHeight="1" x14ac:dyDescent="0.25">
      <c r="A26" s="3" t="s">
        <v>860</v>
      </c>
      <c r="B26" s="204">
        <v>31.2</v>
      </c>
      <c r="C26" s="204">
        <v>18.2</v>
      </c>
      <c r="D26" s="204">
        <v>11.7</v>
      </c>
      <c r="E26" s="204">
        <v>24.1</v>
      </c>
      <c r="F26" s="204">
        <v>25.2</v>
      </c>
      <c r="G26" s="204">
        <v>21.7</v>
      </c>
      <c r="H26" s="341">
        <v>30.4</v>
      </c>
      <c r="I26" s="179" t="s">
        <v>861</v>
      </c>
    </row>
    <row r="27" spans="1:9" ht="26.85" customHeight="1" x14ac:dyDescent="0.25">
      <c r="A27" s="3" t="s">
        <v>862</v>
      </c>
      <c r="B27" s="204">
        <v>18.3</v>
      </c>
      <c r="C27" s="204">
        <v>11.3</v>
      </c>
      <c r="D27" s="204">
        <v>13.2</v>
      </c>
      <c r="E27" s="204">
        <v>14.9</v>
      </c>
      <c r="F27" s="204">
        <v>12.3</v>
      </c>
      <c r="G27" s="204">
        <v>18.2</v>
      </c>
      <c r="H27" s="341">
        <v>24.8</v>
      </c>
      <c r="I27" s="179" t="s">
        <v>863</v>
      </c>
    </row>
    <row r="28" spans="1:9" ht="26.85" customHeight="1" x14ac:dyDescent="0.25">
      <c r="A28" s="3" t="s">
        <v>864</v>
      </c>
      <c r="B28" s="204">
        <v>26.9</v>
      </c>
      <c r="C28" s="204">
        <v>20</v>
      </c>
      <c r="D28" s="204">
        <v>15.6</v>
      </c>
      <c r="E28" s="204">
        <v>26.3</v>
      </c>
      <c r="F28" s="204">
        <v>31.6</v>
      </c>
      <c r="G28" s="204">
        <v>29.8</v>
      </c>
      <c r="H28" s="341">
        <v>30.7</v>
      </c>
      <c r="I28" s="179" t="s">
        <v>865</v>
      </c>
    </row>
    <row r="29" spans="1:9" ht="26.85" customHeight="1" x14ac:dyDescent="0.25">
      <c r="A29" s="3" t="s">
        <v>866</v>
      </c>
      <c r="B29" s="204">
        <v>31.7</v>
      </c>
      <c r="C29" s="204">
        <v>25.8</v>
      </c>
      <c r="D29" s="204">
        <v>17.7</v>
      </c>
      <c r="E29" s="204">
        <v>29.5</v>
      </c>
      <c r="F29" s="204">
        <v>27.8</v>
      </c>
      <c r="G29" s="204">
        <v>30.7</v>
      </c>
      <c r="H29" s="341">
        <v>23.1</v>
      </c>
      <c r="I29" s="179" t="s">
        <v>867</v>
      </c>
    </row>
    <row r="30" spans="1:9" ht="26.85" customHeight="1" x14ac:dyDescent="0.25">
      <c r="A30" s="3" t="s">
        <v>868</v>
      </c>
      <c r="B30" s="204">
        <v>31.6</v>
      </c>
      <c r="C30" s="204">
        <v>15.9</v>
      </c>
      <c r="D30" s="204">
        <v>11.7</v>
      </c>
      <c r="E30" s="204">
        <v>25.3</v>
      </c>
      <c r="F30" s="204">
        <v>18.899999999999999</v>
      </c>
      <c r="G30" s="204">
        <v>23</v>
      </c>
      <c r="H30" s="341">
        <v>24.1</v>
      </c>
      <c r="I30" s="179" t="s">
        <v>869</v>
      </c>
    </row>
    <row r="31" spans="1:9" ht="26.85" customHeight="1" x14ac:dyDescent="0.25">
      <c r="A31" s="3" t="s">
        <v>870</v>
      </c>
      <c r="B31" s="204">
        <v>23.8</v>
      </c>
      <c r="C31" s="204">
        <v>18.899999999999999</v>
      </c>
      <c r="D31" s="204">
        <v>12.7</v>
      </c>
      <c r="E31" s="204">
        <v>22</v>
      </c>
      <c r="F31" s="204">
        <v>18.600000000000001</v>
      </c>
      <c r="G31" s="204">
        <v>17.7</v>
      </c>
      <c r="H31" s="341">
        <v>25.9</v>
      </c>
      <c r="I31" s="179" t="s">
        <v>871</v>
      </c>
    </row>
    <row r="32" spans="1:9" ht="26.85" customHeight="1" x14ac:dyDescent="0.25">
      <c r="A32" s="3" t="s">
        <v>872</v>
      </c>
      <c r="B32" s="204" t="s">
        <v>821</v>
      </c>
      <c r="C32" s="204" t="s">
        <v>821</v>
      </c>
      <c r="D32" s="204" t="s">
        <v>821</v>
      </c>
      <c r="E32" s="204" t="s">
        <v>821</v>
      </c>
      <c r="F32" s="204" t="s">
        <v>821</v>
      </c>
      <c r="G32" s="204" t="s">
        <v>821</v>
      </c>
      <c r="H32" s="343" t="s">
        <v>822</v>
      </c>
      <c r="I32" s="179" t="s">
        <v>873</v>
      </c>
    </row>
    <row r="33" spans="1:7" x14ac:dyDescent="0.25">
      <c r="A33" s="2"/>
      <c r="B33" s="210"/>
      <c r="C33" s="210"/>
      <c r="D33" s="210"/>
      <c r="E33" s="210"/>
      <c r="F33" s="210"/>
      <c r="G33" s="210"/>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&amp;C65</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 min="10" max="10" width="8.140625" bestFit="1" customWidth="1"/>
  </cols>
  <sheetData>
    <row r="1" spans="1:18" ht="22.5" customHeight="1" x14ac:dyDescent="0.35">
      <c r="A1" s="517" t="s">
        <v>908</v>
      </c>
      <c r="B1" s="517"/>
      <c r="C1" s="517"/>
      <c r="D1" s="517"/>
      <c r="E1" s="517"/>
      <c r="F1" s="517"/>
      <c r="G1" s="517"/>
      <c r="H1" s="517"/>
      <c r="I1" s="517"/>
    </row>
    <row r="2" spans="1:18" ht="22.5" customHeight="1" x14ac:dyDescent="0.35">
      <c r="A2" s="518" t="s">
        <v>909</v>
      </c>
      <c r="B2" s="518"/>
      <c r="C2" s="518"/>
      <c r="D2" s="518"/>
      <c r="E2" s="518"/>
      <c r="F2" s="518"/>
      <c r="G2" s="518"/>
      <c r="H2" s="518"/>
      <c r="I2" s="518"/>
    </row>
    <row r="3" spans="1:18" ht="22.5" customHeight="1" x14ac:dyDescent="0.25">
      <c r="A3" s="519" t="s">
        <v>881</v>
      </c>
      <c r="B3" s="520"/>
      <c r="C3" s="520"/>
      <c r="D3" s="520"/>
      <c r="E3" s="520"/>
      <c r="F3" s="520"/>
      <c r="G3" s="520"/>
      <c r="H3" s="520"/>
      <c r="I3" s="520"/>
    </row>
    <row r="4" spans="1:18" ht="22.5" customHeight="1" x14ac:dyDescent="0.25">
      <c r="A4" s="193"/>
      <c r="B4" s="194">
        <v>1990</v>
      </c>
      <c r="C4" s="195">
        <v>2000</v>
      </c>
      <c r="D4" s="195">
        <v>2010</v>
      </c>
      <c r="E4" s="196">
        <v>2015</v>
      </c>
      <c r="F4" s="195">
        <v>2018</v>
      </c>
      <c r="G4" s="195">
        <v>2019</v>
      </c>
      <c r="H4" s="197">
        <v>2020</v>
      </c>
      <c r="I4" s="198"/>
    </row>
    <row r="5" spans="1:18" ht="6" customHeight="1" x14ac:dyDescent="0.25">
      <c r="A5" s="199"/>
      <c r="B5" s="199"/>
      <c r="C5" s="199"/>
      <c r="D5" s="199"/>
      <c r="E5" s="199"/>
      <c r="F5" s="199"/>
      <c r="G5" s="199"/>
      <c r="H5" s="199"/>
      <c r="I5" s="199"/>
    </row>
    <row r="6" spans="1:18" ht="26.85" customHeight="1" x14ac:dyDescent="0.25">
      <c r="A6" s="339" t="s">
        <v>818</v>
      </c>
      <c r="B6" s="200">
        <v>196.8</v>
      </c>
      <c r="C6" s="200">
        <v>366.5</v>
      </c>
      <c r="D6" s="211">
        <v>85.3</v>
      </c>
      <c r="E6" s="213">
        <v>112.8</v>
      </c>
      <c r="F6" s="213">
        <v>54.8</v>
      </c>
      <c r="G6" s="213">
        <v>93.3</v>
      </c>
      <c r="H6" s="228">
        <v>159.1</v>
      </c>
      <c r="I6" s="340" t="s">
        <v>819</v>
      </c>
      <c r="J6" s="203"/>
      <c r="K6" s="203"/>
      <c r="L6" s="203"/>
      <c r="M6" s="203"/>
      <c r="N6" s="203"/>
      <c r="O6" s="203"/>
      <c r="P6" s="203"/>
      <c r="Q6" s="203"/>
      <c r="R6" s="203"/>
    </row>
    <row r="7" spans="1:18" ht="39.6" customHeight="1" x14ac:dyDescent="0.25">
      <c r="A7" s="3" t="s">
        <v>820</v>
      </c>
      <c r="B7" s="214">
        <v>0.4</v>
      </c>
      <c r="C7" s="214">
        <v>3.7</v>
      </c>
      <c r="D7" s="214">
        <v>0.7</v>
      </c>
      <c r="E7" s="214" t="s">
        <v>821</v>
      </c>
      <c r="F7" s="214" t="s">
        <v>821</v>
      </c>
      <c r="G7" s="214" t="s">
        <v>821</v>
      </c>
      <c r="H7" s="348" t="s">
        <v>822</v>
      </c>
      <c r="I7" s="342" t="s">
        <v>1190</v>
      </c>
    </row>
    <row r="8" spans="1:18" ht="26.85" customHeight="1" x14ac:dyDescent="0.25">
      <c r="A8" s="3" t="s">
        <v>824</v>
      </c>
      <c r="B8" s="204">
        <v>14.9</v>
      </c>
      <c r="C8" s="204">
        <v>10.1</v>
      </c>
      <c r="D8" s="204">
        <v>1.6</v>
      </c>
      <c r="E8" s="204">
        <v>1</v>
      </c>
      <c r="F8" s="204">
        <v>0.7</v>
      </c>
      <c r="G8" s="204">
        <v>1.8</v>
      </c>
      <c r="H8" s="341">
        <v>2.8</v>
      </c>
      <c r="I8" s="179" t="s">
        <v>825</v>
      </c>
    </row>
    <row r="9" spans="1:18" ht="26.85" customHeight="1" x14ac:dyDescent="0.25">
      <c r="A9" s="3" t="s">
        <v>826</v>
      </c>
      <c r="B9" s="204">
        <v>0.3</v>
      </c>
      <c r="C9" s="204">
        <v>1.6</v>
      </c>
      <c r="D9" s="204">
        <v>0.2</v>
      </c>
      <c r="E9" s="204">
        <v>1.7</v>
      </c>
      <c r="F9" s="204">
        <v>0.6</v>
      </c>
      <c r="G9" s="204">
        <v>1</v>
      </c>
      <c r="H9" s="341">
        <v>2.2999999999999998</v>
      </c>
      <c r="I9" s="179" t="s">
        <v>827</v>
      </c>
    </row>
    <row r="10" spans="1:18" ht="26.85" customHeight="1" x14ac:dyDescent="0.25">
      <c r="A10" s="3" t="s">
        <v>828</v>
      </c>
      <c r="B10" s="204">
        <v>18.100000000000001</v>
      </c>
      <c r="C10" s="204">
        <v>30.4</v>
      </c>
      <c r="D10" s="204">
        <v>6.4</v>
      </c>
      <c r="E10" s="204">
        <v>11.1</v>
      </c>
      <c r="F10" s="204">
        <v>5.9</v>
      </c>
      <c r="G10" s="204">
        <v>11.8</v>
      </c>
      <c r="H10" s="341">
        <v>13</v>
      </c>
      <c r="I10" s="179" t="s">
        <v>829</v>
      </c>
    </row>
    <row r="11" spans="1:18" ht="26.85" customHeight="1" x14ac:dyDescent="0.25">
      <c r="A11" s="3" t="s">
        <v>830</v>
      </c>
      <c r="B11" s="204">
        <v>21.2</v>
      </c>
      <c r="C11" s="204">
        <v>22.7</v>
      </c>
      <c r="D11" s="204">
        <v>10.8</v>
      </c>
      <c r="E11" s="204">
        <v>6.9</v>
      </c>
      <c r="F11" s="204">
        <v>4.5999999999999996</v>
      </c>
      <c r="G11" s="204">
        <v>6.1</v>
      </c>
      <c r="H11" s="341">
        <v>7.7</v>
      </c>
      <c r="I11" s="179" t="s">
        <v>831</v>
      </c>
    </row>
    <row r="12" spans="1:18" ht="26.85" customHeight="1" x14ac:dyDescent="0.25">
      <c r="A12" s="3" t="s">
        <v>832</v>
      </c>
      <c r="B12" s="204">
        <v>0.6</v>
      </c>
      <c r="C12" s="204">
        <v>4.8</v>
      </c>
      <c r="D12" s="204">
        <v>2.5</v>
      </c>
      <c r="E12" s="204">
        <v>3.1</v>
      </c>
      <c r="F12" s="204">
        <v>4.4000000000000004</v>
      </c>
      <c r="G12" s="204">
        <v>6.7</v>
      </c>
      <c r="H12" s="341">
        <v>10.6</v>
      </c>
      <c r="I12" s="179" t="s">
        <v>833</v>
      </c>
    </row>
    <row r="13" spans="1:18" ht="26.85" customHeight="1" x14ac:dyDescent="0.25">
      <c r="A13" s="3" t="s">
        <v>834</v>
      </c>
      <c r="B13" s="204" t="s">
        <v>43</v>
      </c>
      <c r="C13" s="204" t="s">
        <v>43</v>
      </c>
      <c r="D13" s="204" t="s">
        <v>43</v>
      </c>
      <c r="E13" s="204" t="s">
        <v>910</v>
      </c>
      <c r="F13" s="204" t="s">
        <v>43</v>
      </c>
      <c r="G13" s="204" t="s">
        <v>43</v>
      </c>
      <c r="H13" s="341" t="s">
        <v>43</v>
      </c>
      <c r="I13" s="179" t="s">
        <v>835</v>
      </c>
    </row>
    <row r="14" spans="1:18" ht="26.85" customHeight="1" x14ac:dyDescent="0.25">
      <c r="A14" s="3" t="s">
        <v>836</v>
      </c>
      <c r="B14" s="204">
        <v>6.6</v>
      </c>
      <c r="C14" s="204">
        <v>31.6</v>
      </c>
      <c r="D14" s="204">
        <v>7.9</v>
      </c>
      <c r="E14" s="204">
        <v>17.7</v>
      </c>
      <c r="F14" s="204">
        <v>6</v>
      </c>
      <c r="G14" s="204">
        <v>9.6</v>
      </c>
      <c r="H14" s="341">
        <v>14.4</v>
      </c>
      <c r="I14" s="179" t="s">
        <v>837</v>
      </c>
    </row>
    <row r="15" spans="1:18" ht="26.85" customHeight="1" x14ac:dyDescent="0.25">
      <c r="A15" s="3" t="s">
        <v>838</v>
      </c>
      <c r="B15" s="204">
        <v>0</v>
      </c>
      <c r="C15" s="204">
        <v>0.3</v>
      </c>
      <c r="D15" s="204">
        <v>0</v>
      </c>
      <c r="E15" s="204">
        <v>0</v>
      </c>
      <c r="F15" s="204" t="s">
        <v>889</v>
      </c>
      <c r="G15" s="204" t="s">
        <v>43</v>
      </c>
      <c r="H15" s="341" t="s">
        <v>889</v>
      </c>
      <c r="I15" s="179" t="s">
        <v>839</v>
      </c>
    </row>
    <row r="16" spans="1:18" ht="26.85" customHeight="1" x14ac:dyDescent="0.25">
      <c r="A16" s="3" t="s">
        <v>840</v>
      </c>
      <c r="B16" s="204">
        <v>8</v>
      </c>
      <c r="C16" s="204">
        <v>15.1</v>
      </c>
      <c r="D16" s="204">
        <v>2</v>
      </c>
      <c r="E16" s="204">
        <v>0.8</v>
      </c>
      <c r="F16" s="204">
        <v>1.2</v>
      </c>
      <c r="G16" s="204">
        <v>3.3</v>
      </c>
      <c r="H16" s="341">
        <v>6.2</v>
      </c>
      <c r="I16" s="179" t="s">
        <v>841</v>
      </c>
    </row>
    <row r="17" spans="1:9" ht="26.85" customHeight="1" x14ac:dyDescent="0.25">
      <c r="A17" s="3" t="s">
        <v>842</v>
      </c>
      <c r="B17" s="204">
        <v>11</v>
      </c>
      <c r="C17" s="204">
        <v>19.2</v>
      </c>
      <c r="D17" s="204">
        <v>4.2</v>
      </c>
      <c r="E17" s="204">
        <v>3.1</v>
      </c>
      <c r="F17" s="204">
        <v>1.5</v>
      </c>
      <c r="G17" s="204">
        <v>2.7</v>
      </c>
      <c r="H17" s="341">
        <v>3.6</v>
      </c>
      <c r="I17" s="179" t="s">
        <v>843</v>
      </c>
    </row>
    <row r="18" spans="1:9" ht="26.85" customHeight="1" x14ac:dyDescent="0.25">
      <c r="A18" s="3" t="s">
        <v>844</v>
      </c>
      <c r="B18" s="204">
        <v>22.7</v>
      </c>
      <c r="C18" s="204">
        <v>61.4</v>
      </c>
      <c r="D18" s="204">
        <v>6.4</v>
      </c>
      <c r="E18" s="204">
        <v>6.4</v>
      </c>
      <c r="F18" s="204">
        <v>1.5</v>
      </c>
      <c r="G18" s="204">
        <v>2.2999999999999998</v>
      </c>
      <c r="H18" s="341">
        <v>4.0999999999999996</v>
      </c>
      <c r="I18" s="179" t="s">
        <v>845</v>
      </c>
    </row>
    <row r="19" spans="1:9" ht="26.85" customHeight="1" x14ac:dyDescent="0.25">
      <c r="A19" s="3" t="s">
        <v>846</v>
      </c>
      <c r="B19" s="204">
        <v>0</v>
      </c>
      <c r="C19" s="204">
        <v>0.7</v>
      </c>
      <c r="D19" s="204">
        <v>0</v>
      </c>
      <c r="E19" s="204">
        <v>0</v>
      </c>
      <c r="F19" s="204" t="s">
        <v>889</v>
      </c>
      <c r="G19" s="204" t="s">
        <v>889</v>
      </c>
      <c r="H19" s="341">
        <v>0.5</v>
      </c>
      <c r="I19" s="179" t="s">
        <v>847</v>
      </c>
    </row>
    <row r="20" spans="1:9" ht="26.85" customHeight="1" x14ac:dyDescent="0.25">
      <c r="A20" s="3" t="s">
        <v>848</v>
      </c>
      <c r="B20" s="204">
        <v>3.9</v>
      </c>
      <c r="C20" s="204">
        <v>8.3000000000000007</v>
      </c>
      <c r="D20" s="204">
        <v>6.7</v>
      </c>
      <c r="E20" s="204">
        <v>9.1999999999999993</v>
      </c>
      <c r="F20" s="204">
        <v>4.4000000000000004</v>
      </c>
      <c r="G20" s="204">
        <v>6.1</v>
      </c>
      <c r="H20" s="341">
        <v>9.9</v>
      </c>
      <c r="I20" s="179" t="s">
        <v>849</v>
      </c>
    </row>
    <row r="21" spans="1:9" ht="26.85" customHeight="1" x14ac:dyDescent="0.25">
      <c r="A21" s="3" t="s">
        <v>850</v>
      </c>
      <c r="B21" s="204">
        <v>7.8</v>
      </c>
      <c r="C21" s="204">
        <v>7.1</v>
      </c>
      <c r="D21" s="204">
        <v>6.3</v>
      </c>
      <c r="E21" s="204">
        <v>14</v>
      </c>
      <c r="F21" s="204">
        <v>4.2</v>
      </c>
      <c r="G21" s="204">
        <v>7.1</v>
      </c>
      <c r="H21" s="341">
        <v>31.6</v>
      </c>
      <c r="I21" s="179" t="s">
        <v>851</v>
      </c>
    </row>
    <row r="22" spans="1:9" ht="26.85" customHeight="1" x14ac:dyDescent="0.25">
      <c r="A22" s="3" t="s">
        <v>852</v>
      </c>
      <c r="B22" s="204">
        <v>21.2</v>
      </c>
      <c r="C22" s="204">
        <v>42.6</v>
      </c>
      <c r="D22" s="204">
        <v>4.9000000000000004</v>
      </c>
      <c r="E22" s="204">
        <v>4.7</v>
      </c>
      <c r="F22" s="204">
        <v>2.4</v>
      </c>
      <c r="G22" s="204">
        <v>4.4000000000000004</v>
      </c>
      <c r="H22" s="341">
        <v>6.3</v>
      </c>
      <c r="I22" s="179" t="s">
        <v>853</v>
      </c>
    </row>
    <row r="23" spans="1:9" ht="26.85" customHeight="1" x14ac:dyDescent="0.25">
      <c r="A23" s="3" t="s">
        <v>854</v>
      </c>
      <c r="B23" s="204">
        <v>0.2</v>
      </c>
      <c r="C23" s="204">
        <v>1.1000000000000001</v>
      </c>
      <c r="D23" s="204">
        <v>0.3</v>
      </c>
      <c r="E23" s="204">
        <v>0.1</v>
      </c>
      <c r="F23" s="204">
        <v>0.4</v>
      </c>
      <c r="G23" s="204">
        <v>0.3</v>
      </c>
      <c r="H23" s="341">
        <v>1.6</v>
      </c>
      <c r="I23" s="179" t="s">
        <v>855</v>
      </c>
    </row>
    <row r="24" spans="1:9" ht="26.85" customHeight="1" x14ac:dyDescent="0.25">
      <c r="A24" s="3" t="s">
        <v>856</v>
      </c>
      <c r="B24" s="204">
        <v>10.199999999999999</v>
      </c>
      <c r="C24" s="204">
        <v>20.5</v>
      </c>
      <c r="D24" s="204">
        <v>3</v>
      </c>
      <c r="E24" s="204">
        <v>3.7</v>
      </c>
      <c r="F24" s="204">
        <v>0.7</v>
      </c>
      <c r="G24" s="204">
        <v>2.1</v>
      </c>
      <c r="H24" s="341">
        <v>3.2</v>
      </c>
      <c r="I24" s="179" t="s">
        <v>857</v>
      </c>
    </row>
    <row r="25" spans="1:9" ht="26.85" customHeight="1" x14ac:dyDescent="0.25">
      <c r="A25" s="3" t="s">
        <v>858</v>
      </c>
      <c r="B25" s="204">
        <v>0</v>
      </c>
      <c r="C25" s="204">
        <v>1.4</v>
      </c>
      <c r="D25" s="204">
        <v>0.4</v>
      </c>
      <c r="E25" s="204">
        <v>0.2</v>
      </c>
      <c r="F25" s="204">
        <v>0.2</v>
      </c>
      <c r="G25" s="204">
        <v>0.3</v>
      </c>
      <c r="H25" s="341">
        <v>0.5</v>
      </c>
      <c r="I25" s="179" t="s">
        <v>859</v>
      </c>
    </row>
    <row r="26" spans="1:9" ht="26.85" customHeight="1" x14ac:dyDescent="0.25">
      <c r="A26" s="3" t="s">
        <v>860</v>
      </c>
      <c r="B26" s="204">
        <v>19.600000000000001</v>
      </c>
      <c r="C26" s="204">
        <v>28.3</v>
      </c>
      <c r="D26" s="204">
        <v>7.8</v>
      </c>
      <c r="E26" s="204">
        <v>12.5</v>
      </c>
      <c r="F26" s="204">
        <v>6.1</v>
      </c>
      <c r="G26" s="204">
        <v>11.9</v>
      </c>
      <c r="H26" s="341">
        <v>12.7</v>
      </c>
      <c r="I26" s="179" t="s">
        <v>861</v>
      </c>
    </row>
    <row r="27" spans="1:9" ht="26.85" customHeight="1" x14ac:dyDescent="0.25">
      <c r="A27" s="3" t="s">
        <v>862</v>
      </c>
      <c r="B27" s="204">
        <v>3.8</v>
      </c>
      <c r="C27" s="204">
        <v>15.6</v>
      </c>
      <c r="D27" s="204">
        <v>5.9</v>
      </c>
      <c r="E27" s="204">
        <v>10.1</v>
      </c>
      <c r="F27" s="204">
        <v>6.3</v>
      </c>
      <c r="G27" s="204">
        <v>8.6999999999999993</v>
      </c>
      <c r="H27" s="341">
        <v>13.1</v>
      </c>
      <c r="I27" s="179" t="s">
        <v>863</v>
      </c>
    </row>
    <row r="28" spans="1:9" ht="26.85" customHeight="1" x14ac:dyDescent="0.25">
      <c r="A28" s="3" t="s">
        <v>864</v>
      </c>
      <c r="B28" s="204">
        <v>5.9</v>
      </c>
      <c r="C28" s="204">
        <v>3.2</v>
      </c>
      <c r="D28" s="204">
        <v>1</v>
      </c>
      <c r="E28" s="204">
        <v>0.3</v>
      </c>
      <c r="F28" s="204">
        <v>0.1</v>
      </c>
      <c r="G28" s="204">
        <v>0.4</v>
      </c>
      <c r="H28" s="341">
        <v>0.9</v>
      </c>
      <c r="I28" s="179" t="s">
        <v>865</v>
      </c>
    </row>
    <row r="29" spans="1:9" ht="26.85" customHeight="1" x14ac:dyDescent="0.25">
      <c r="A29" s="3" t="s">
        <v>866</v>
      </c>
      <c r="B29" s="204">
        <v>13</v>
      </c>
      <c r="C29" s="204">
        <v>18</v>
      </c>
      <c r="D29" s="204">
        <v>2.5</v>
      </c>
      <c r="E29" s="204">
        <v>0.9</v>
      </c>
      <c r="F29" s="204">
        <v>0.6</v>
      </c>
      <c r="G29" s="204">
        <v>2.1</v>
      </c>
      <c r="H29" s="341">
        <v>3.2</v>
      </c>
      <c r="I29" s="179" t="s">
        <v>867</v>
      </c>
    </row>
    <row r="30" spans="1:9" ht="26.85" customHeight="1" x14ac:dyDescent="0.25">
      <c r="A30" s="3" t="s">
        <v>868</v>
      </c>
      <c r="B30" s="204">
        <v>0</v>
      </c>
      <c r="C30" s="204">
        <v>0</v>
      </c>
      <c r="D30" s="204">
        <v>0</v>
      </c>
      <c r="E30" s="204">
        <v>0</v>
      </c>
      <c r="F30" s="204" t="s">
        <v>43</v>
      </c>
      <c r="G30" s="204" t="s">
        <v>889</v>
      </c>
      <c r="H30" s="341" t="s">
        <v>889</v>
      </c>
      <c r="I30" s="179" t="s">
        <v>869</v>
      </c>
    </row>
    <row r="31" spans="1:9" ht="26.85" customHeight="1" x14ac:dyDescent="0.25">
      <c r="A31" s="3" t="s">
        <v>870</v>
      </c>
      <c r="B31" s="204">
        <v>7.4</v>
      </c>
      <c r="C31" s="204">
        <v>18.899999999999999</v>
      </c>
      <c r="D31" s="204">
        <v>3.8</v>
      </c>
      <c r="E31" s="204">
        <v>5.3</v>
      </c>
      <c r="F31" s="204">
        <v>3</v>
      </c>
      <c r="G31" s="204">
        <v>4.5</v>
      </c>
      <c r="H31" s="341">
        <v>10.8</v>
      </c>
      <c r="I31" s="179" t="s">
        <v>871</v>
      </c>
    </row>
    <row r="32" spans="1:9" ht="26.85" customHeight="1" x14ac:dyDescent="0.25">
      <c r="A32" s="3" t="s">
        <v>872</v>
      </c>
      <c r="B32" s="204" t="s">
        <v>821</v>
      </c>
      <c r="C32" s="204" t="s">
        <v>821</v>
      </c>
      <c r="D32" s="204" t="s">
        <v>821</v>
      </c>
      <c r="E32" s="204" t="s">
        <v>821</v>
      </c>
      <c r="F32" s="204" t="s">
        <v>821</v>
      </c>
      <c r="G32" s="204" t="s">
        <v>821</v>
      </c>
      <c r="H32" s="343" t="s">
        <v>822</v>
      </c>
      <c r="I32" s="179" t="s">
        <v>873</v>
      </c>
    </row>
    <row r="33" spans="1:7" x14ac:dyDescent="0.25">
      <c r="A33" s="2"/>
      <c r="B33" s="210"/>
      <c r="C33" s="210"/>
      <c r="D33" s="210"/>
      <c r="E33" s="210"/>
      <c r="F33" s="210"/>
      <c r="G33" s="210"/>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&amp;C66</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 min="10" max="10" width="8.140625" bestFit="1" customWidth="1"/>
  </cols>
  <sheetData>
    <row r="1" spans="1:18" ht="22.5" customHeight="1" x14ac:dyDescent="0.35">
      <c r="A1" s="517" t="s">
        <v>911</v>
      </c>
      <c r="B1" s="517"/>
      <c r="C1" s="517"/>
      <c r="D1" s="517"/>
      <c r="E1" s="517"/>
      <c r="F1" s="517"/>
      <c r="G1" s="517"/>
      <c r="H1" s="517"/>
      <c r="I1" s="517"/>
    </row>
    <row r="2" spans="1:18" ht="22.5" customHeight="1" x14ac:dyDescent="0.35">
      <c r="A2" s="518" t="s">
        <v>912</v>
      </c>
      <c r="B2" s="518"/>
      <c r="C2" s="518"/>
      <c r="D2" s="518"/>
      <c r="E2" s="518"/>
      <c r="F2" s="518"/>
      <c r="G2" s="518"/>
      <c r="H2" s="518"/>
      <c r="I2" s="518"/>
    </row>
    <row r="3" spans="1:18" ht="22.5" customHeight="1" x14ac:dyDescent="0.25">
      <c r="A3" s="519" t="s">
        <v>884</v>
      </c>
      <c r="B3" s="520"/>
      <c r="C3" s="520"/>
      <c r="D3" s="520"/>
      <c r="E3" s="520"/>
      <c r="F3" s="520"/>
      <c r="G3" s="520"/>
      <c r="H3" s="520"/>
      <c r="I3" s="520"/>
    </row>
    <row r="4" spans="1:18" ht="22.5" customHeight="1" x14ac:dyDescent="0.25">
      <c r="A4" s="193"/>
      <c r="B4" s="194">
        <v>1990</v>
      </c>
      <c r="C4" s="195">
        <v>2000</v>
      </c>
      <c r="D4" s="195">
        <v>2010</v>
      </c>
      <c r="E4" s="196">
        <v>2015</v>
      </c>
      <c r="F4" s="195">
        <v>2018</v>
      </c>
      <c r="G4" s="195">
        <v>2019</v>
      </c>
      <c r="H4" s="197">
        <v>2020</v>
      </c>
      <c r="I4" s="198"/>
    </row>
    <row r="5" spans="1:18" ht="6" customHeight="1" x14ac:dyDescent="0.25">
      <c r="A5" s="199"/>
      <c r="B5" s="199"/>
      <c r="C5" s="199"/>
      <c r="D5" s="199"/>
      <c r="E5" s="199"/>
      <c r="F5" s="199"/>
      <c r="G5" s="199"/>
      <c r="H5" s="199"/>
      <c r="I5" s="199"/>
    </row>
    <row r="6" spans="1:18" ht="26.85" customHeight="1" x14ac:dyDescent="0.25">
      <c r="A6" s="339" t="s">
        <v>818</v>
      </c>
      <c r="B6" s="200">
        <v>338</v>
      </c>
      <c r="C6" s="200">
        <v>426.1</v>
      </c>
      <c r="D6" s="211">
        <v>117.1</v>
      </c>
      <c r="E6" s="216">
        <v>213.2</v>
      </c>
      <c r="F6" s="216">
        <v>80.5</v>
      </c>
      <c r="G6" s="216">
        <v>169.7</v>
      </c>
      <c r="H6" s="344">
        <v>256.10000000000002</v>
      </c>
      <c r="I6" s="340" t="s">
        <v>819</v>
      </c>
      <c r="J6" s="203"/>
      <c r="K6" s="203"/>
      <c r="L6" s="203"/>
      <c r="M6" s="203"/>
      <c r="N6" s="203"/>
      <c r="O6" s="203"/>
      <c r="P6" s="203"/>
      <c r="Q6" s="203"/>
      <c r="R6" s="203"/>
    </row>
    <row r="7" spans="1:18" ht="39.6" customHeight="1" x14ac:dyDescent="0.25">
      <c r="A7" s="3" t="s">
        <v>820</v>
      </c>
      <c r="B7" s="204">
        <v>0.5</v>
      </c>
      <c r="C7" s="204">
        <v>2.5</v>
      </c>
      <c r="D7" s="204">
        <v>1.5</v>
      </c>
      <c r="E7" s="204" t="s">
        <v>821</v>
      </c>
      <c r="F7" s="204" t="s">
        <v>821</v>
      </c>
      <c r="G7" s="204" t="s">
        <v>821</v>
      </c>
      <c r="H7" s="350" t="s">
        <v>822</v>
      </c>
      <c r="I7" s="342" t="s">
        <v>1190</v>
      </c>
    </row>
    <row r="8" spans="1:18" ht="26.85" customHeight="1" x14ac:dyDescent="0.25">
      <c r="A8" s="3" t="s">
        <v>824</v>
      </c>
      <c r="B8" s="204">
        <v>24.9</v>
      </c>
      <c r="C8" s="204">
        <v>12.2</v>
      </c>
      <c r="D8" s="204">
        <v>2.7</v>
      </c>
      <c r="E8" s="204">
        <v>1.4</v>
      </c>
      <c r="F8" s="204">
        <v>1.4</v>
      </c>
      <c r="G8" s="204">
        <v>5.6</v>
      </c>
      <c r="H8" s="346">
        <v>7.3</v>
      </c>
      <c r="I8" s="179" t="s">
        <v>825</v>
      </c>
    </row>
    <row r="9" spans="1:18" ht="26.85" customHeight="1" x14ac:dyDescent="0.25">
      <c r="A9" s="3" t="s">
        <v>826</v>
      </c>
      <c r="B9" s="204">
        <v>0.1</v>
      </c>
      <c r="C9" s="204">
        <v>1.2</v>
      </c>
      <c r="D9" s="204">
        <v>0.1</v>
      </c>
      <c r="E9" s="204">
        <v>0.4</v>
      </c>
      <c r="F9" s="204">
        <v>0.6</v>
      </c>
      <c r="G9" s="204">
        <v>2</v>
      </c>
      <c r="H9" s="346">
        <v>4.8</v>
      </c>
      <c r="I9" s="179" t="s">
        <v>827</v>
      </c>
    </row>
    <row r="10" spans="1:18" ht="26.85" customHeight="1" x14ac:dyDescent="0.25">
      <c r="A10" s="3" t="s">
        <v>828</v>
      </c>
      <c r="B10" s="204">
        <v>31.6</v>
      </c>
      <c r="C10" s="204">
        <v>39.1</v>
      </c>
      <c r="D10" s="204">
        <v>10.8</v>
      </c>
      <c r="E10" s="204">
        <v>20.7</v>
      </c>
      <c r="F10" s="204">
        <v>9.3000000000000007</v>
      </c>
      <c r="G10" s="204">
        <v>17.2</v>
      </c>
      <c r="H10" s="346">
        <v>15.5</v>
      </c>
      <c r="I10" s="179" t="s">
        <v>829</v>
      </c>
    </row>
    <row r="11" spans="1:18" ht="26.85" customHeight="1" x14ac:dyDescent="0.25">
      <c r="A11" s="3" t="s">
        <v>830</v>
      </c>
      <c r="B11" s="204">
        <v>38.200000000000003</v>
      </c>
      <c r="C11" s="204">
        <v>26.1</v>
      </c>
      <c r="D11" s="204">
        <v>12.4</v>
      </c>
      <c r="E11" s="204">
        <v>12.5</v>
      </c>
      <c r="F11" s="204">
        <v>3.6</v>
      </c>
      <c r="G11" s="204">
        <v>9.5</v>
      </c>
      <c r="H11" s="346">
        <v>10.6</v>
      </c>
      <c r="I11" s="179" t="s">
        <v>831</v>
      </c>
    </row>
    <row r="12" spans="1:18" ht="26.85" customHeight="1" x14ac:dyDescent="0.25">
      <c r="A12" s="3" t="s">
        <v>832</v>
      </c>
      <c r="B12" s="204">
        <v>0.6</v>
      </c>
      <c r="C12" s="204">
        <v>3.7</v>
      </c>
      <c r="D12" s="204">
        <v>3.3</v>
      </c>
      <c r="E12" s="204">
        <v>3.4</v>
      </c>
      <c r="F12" s="204">
        <v>8.4</v>
      </c>
      <c r="G12" s="204">
        <v>10.9</v>
      </c>
      <c r="H12" s="346">
        <v>17</v>
      </c>
      <c r="I12" s="179" t="s">
        <v>833</v>
      </c>
    </row>
    <row r="13" spans="1:18" ht="26.85" customHeight="1" x14ac:dyDescent="0.25">
      <c r="A13" s="3" t="s">
        <v>834</v>
      </c>
      <c r="B13" s="204" t="s">
        <v>43</v>
      </c>
      <c r="C13" s="204" t="s">
        <v>43</v>
      </c>
      <c r="D13" s="204" t="s">
        <v>43</v>
      </c>
      <c r="E13" s="204" t="s">
        <v>43</v>
      </c>
      <c r="F13" s="204" t="s">
        <v>43</v>
      </c>
      <c r="G13" s="204" t="s">
        <v>43</v>
      </c>
      <c r="H13" s="204" t="s">
        <v>43</v>
      </c>
      <c r="I13" s="179" t="s">
        <v>835</v>
      </c>
    </row>
    <row r="14" spans="1:18" ht="26.85" customHeight="1" x14ac:dyDescent="0.25">
      <c r="A14" s="3" t="s">
        <v>836</v>
      </c>
      <c r="B14" s="204">
        <v>10.9</v>
      </c>
      <c r="C14" s="204">
        <v>28.7</v>
      </c>
      <c r="D14" s="204">
        <v>10.7</v>
      </c>
      <c r="E14" s="204">
        <v>33.5</v>
      </c>
      <c r="F14" s="204">
        <v>4.3</v>
      </c>
      <c r="G14" s="204">
        <v>14.9</v>
      </c>
      <c r="H14" s="346">
        <v>19.899999999999999</v>
      </c>
      <c r="I14" s="179" t="s">
        <v>837</v>
      </c>
    </row>
    <row r="15" spans="1:18" ht="26.85" customHeight="1" x14ac:dyDescent="0.25">
      <c r="A15" s="3" t="s">
        <v>838</v>
      </c>
      <c r="B15" s="204">
        <v>0</v>
      </c>
      <c r="C15" s="204">
        <v>0.5</v>
      </c>
      <c r="D15" s="204">
        <v>0</v>
      </c>
      <c r="E15" s="204">
        <v>0</v>
      </c>
      <c r="F15" s="204" t="s">
        <v>889</v>
      </c>
      <c r="G15" s="204" t="s">
        <v>43</v>
      </c>
      <c r="H15" s="341" t="s">
        <v>889</v>
      </c>
      <c r="I15" s="179" t="s">
        <v>839</v>
      </c>
    </row>
    <row r="16" spans="1:18" ht="26.85" customHeight="1" x14ac:dyDescent="0.25">
      <c r="A16" s="3" t="s">
        <v>840</v>
      </c>
      <c r="B16" s="204">
        <v>15.3</v>
      </c>
      <c r="C16" s="204">
        <v>19.3</v>
      </c>
      <c r="D16" s="204">
        <v>2.4</v>
      </c>
      <c r="E16" s="204">
        <v>1.5</v>
      </c>
      <c r="F16" s="204">
        <v>2.7</v>
      </c>
      <c r="G16" s="204">
        <v>9.6999999999999993</v>
      </c>
      <c r="H16" s="346">
        <v>17</v>
      </c>
      <c r="I16" s="179" t="s">
        <v>841</v>
      </c>
    </row>
    <row r="17" spans="1:9" ht="26.85" customHeight="1" x14ac:dyDescent="0.25">
      <c r="A17" s="3" t="s">
        <v>842</v>
      </c>
      <c r="B17" s="204">
        <v>26</v>
      </c>
      <c r="C17" s="204">
        <v>24.2</v>
      </c>
      <c r="D17" s="204">
        <v>6.1</v>
      </c>
      <c r="E17" s="204">
        <v>7.6</v>
      </c>
      <c r="F17" s="204">
        <v>2.4</v>
      </c>
      <c r="G17" s="204">
        <v>5.4</v>
      </c>
      <c r="H17" s="346">
        <v>7.5</v>
      </c>
      <c r="I17" s="179" t="s">
        <v>843</v>
      </c>
    </row>
    <row r="18" spans="1:9" ht="26.85" customHeight="1" x14ac:dyDescent="0.25">
      <c r="A18" s="3" t="s">
        <v>844</v>
      </c>
      <c r="B18" s="204">
        <v>33.299999999999997</v>
      </c>
      <c r="C18" s="204">
        <v>64.599999999999994</v>
      </c>
      <c r="D18" s="204">
        <v>6.7</v>
      </c>
      <c r="E18" s="204">
        <v>9.9</v>
      </c>
      <c r="F18" s="204">
        <v>1.8</v>
      </c>
      <c r="G18" s="204">
        <v>4</v>
      </c>
      <c r="H18" s="346">
        <v>5.9</v>
      </c>
      <c r="I18" s="179" t="s">
        <v>845</v>
      </c>
    </row>
    <row r="19" spans="1:9" ht="26.85" customHeight="1" x14ac:dyDescent="0.25">
      <c r="A19" s="3" t="s">
        <v>846</v>
      </c>
      <c r="B19" s="204">
        <v>0</v>
      </c>
      <c r="C19" s="204">
        <v>0.6</v>
      </c>
      <c r="D19" s="204">
        <v>0</v>
      </c>
      <c r="E19" s="204">
        <v>0.1</v>
      </c>
      <c r="F19" s="204" t="s">
        <v>889</v>
      </c>
      <c r="G19" s="204" t="s">
        <v>889</v>
      </c>
      <c r="H19" s="346">
        <v>1</v>
      </c>
      <c r="I19" s="179" t="s">
        <v>847</v>
      </c>
    </row>
    <row r="20" spans="1:9" ht="26.85" customHeight="1" x14ac:dyDescent="0.25">
      <c r="A20" s="3" t="s">
        <v>848</v>
      </c>
      <c r="B20" s="204">
        <v>7</v>
      </c>
      <c r="C20" s="204">
        <v>6.6</v>
      </c>
      <c r="D20" s="204">
        <v>10</v>
      </c>
      <c r="E20" s="204">
        <v>18.899999999999999</v>
      </c>
      <c r="F20" s="204">
        <v>5.7</v>
      </c>
      <c r="G20" s="204">
        <v>8.9</v>
      </c>
      <c r="H20" s="346">
        <v>13.5</v>
      </c>
      <c r="I20" s="179" t="s">
        <v>849</v>
      </c>
    </row>
    <row r="21" spans="1:9" ht="26.85" customHeight="1" x14ac:dyDescent="0.25">
      <c r="A21" s="3" t="s">
        <v>850</v>
      </c>
      <c r="B21" s="204">
        <v>11.4</v>
      </c>
      <c r="C21" s="204">
        <v>5.2</v>
      </c>
      <c r="D21" s="204">
        <v>8.9</v>
      </c>
      <c r="E21" s="204">
        <v>21.8</v>
      </c>
      <c r="F21" s="204">
        <v>5.0999999999999996</v>
      </c>
      <c r="G21" s="204">
        <v>8.3000000000000007</v>
      </c>
      <c r="H21" s="346">
        <v>19.3</v>
      </c>
      <c r="I21" s="179" t="s">
        <v>851</v>
      </c>
    </row>
    <row r="22" spans="1:9" ht="26.85" customHeight="1" x14ac:dyDescent="0.25">
      <c r="A22" s="3" t="s">
        <v>852</v>
      </c>
      <c r="B22" s="204">
        <v>44.8</v>
      </c>
      <c r="C22" s="204">
        <v>63.6</v>
      </c>
      <c r="D22" s="204">
        <v>8.4</v>
      </c>
      <c r="E22" s="204">
        <v>14.1</v>
      </c>
      <c r="F22" s="204">
        <v>5.6</v>
      </c>
      <c r="G22" s="204">
        <v>10.199999999999999</v>
      </c>
      <c r="H22" s="346">
        <v>16.2</v>
      </c>
      <c r="I22" s="179" t="s">
        <v>853</v>
      </c>
    </row>
    <row r="23" spans="1:9" ht="26.85" customHeight="1" x14ac:dyDescent="0.25">
      <c r="A23" s="3" t="s">
        <v>854</v>
      </c>
      <c r="B23" s="204">
        <v>0.2</v>
      </c>
      <c r="C23" s="204">
        <v>0.8</v>
      </c>
      <c r="D23" s="204">
        <v>0.2</v>
      </c>
      <c r="E23" s="204">
        <v>0</v>
      </c>
      <c r="F23" s="204">
        <v>0.5</v>
      </c>
      <c r="G23" s="204">
        <v>0.6</v>
      </c>
      <c r="H23" s="346">
        <v>2.2999999999999998</v>
      </c>
      <c r="I23" s="179" t="s">
        <v>855</v>
      </c>
    </row>
    <row r="24" spans="1:9" ht="26.85" customHeight="1" x14ac:dyDescent="0.25">
      <c r="A24" s="3" t="s">
        <v>856</v>
      </c>
      <c r="B24" s="204">
        <v>13</v>
      </c>
      <c r="C24" s="204">
        <v>23.9</v>
      </c>
      <c r="D24" s="204">
        <v>3.9</v>
      </c>
      <c r="E24" s="204">
        <v>8.3000000000000007</v>
      </c>
      <c r="F24" s="204">
        <v>1.5</v>
      </c>
      <c r="G24" s="204">
        <v>5.0999999999999996</v>
      </c>
      <c r="H24" s="346">
        <v>10.3</v>
      </c>
      <c r="I24" s="179" t="s">
        <v>857</v>
      </c>
    </row>
    <row r="25" spans="1:9" ht="26.85" customHeight="1" x14ac:dyDescent="0.25">
      <c r="A25" s="3" t="s">
        <v>858</v>
      </c>
      <c r="B25" s="204">
        <v>0</v>
      </c>
      <c r="C25" s="204">
        <v>0.8</v>
      </c>
      <c r="D25" s="204">
        <v>0.4</v>
      </c>
      <c r="E25" s="204">
        <v>0.3</v>
      </c>
      <c r="F25" s="204">
        <v>0.3</v>
      </c>
      <c r="G25" s="204">
        <v>0.5</v>
      </c>
      <c r="H25" s="346">
        <v>0.4</v>
      </c>
      <c r="I25" s="179" t="s">
        <v>859</v>
      </c>
    </row>
    <row r="26" spans="1:9" ht="26.85" customHeight="1" x14ac:dyDescent="0.25">
      <c r="A26" s="3" t="s">
        <v>860</v>
      </c>
      <c r="B26" s="204">
        <v>25.8</v>
      </c>
      <c r="C26" s="204">
        <v>38.5</v>
      </c>
      <c r="D26" s="204">
        <v>10.1</v>
      </c>
      <c r="E26" s="204">
        <v>30.6</v>
      </c>
      <c r="F26" s="204">
        <v>13.4</v>
      </c>
      <c r="G26" s="204">
        <v>25.2</v>
      </c>
      <c r="H26" s="346">
        <v>33.5</v>
      </c>
      <c r="I26" s="179" t="s">
        <v>861</v>
      </c>
    </row>
    <row r="27" spans="1:9" ht="26.85" customHeight="1" x14ac:dyDescent="0.25">
      <c r="A27" s="3" t="s">
        <v>862</v>
      </c>
      <c r="B27" s="204">
        <v>4.5999999999999996</v>
      </c>
      <c r="C27" s="204">
        <v>14.5</v>
      </c>
      <c r="D27" s="204">
        <v>8.4</v>
      </c>
      <c r="E27" s="204">
        <v>15.7</v>
      </c>
      <c r="F27" s="204">
        <v>7.3</v>
      </c>
      <c r="G27" s="204">
        <v>17.100000000000001</v>
      </c>
      <c r="H27" s="346">
        <v>20.100000000000001</v>
      </c>
      <c r="I27" s="179" t="s">
        <v>863</v>
      </c>
    </row>
    <row r="28" spans="1:9" ht="26.85" customHeight="1" x14ac:dyDescent="0.25">
      <c r="A28" s="3" t="s">
        <v>864</v>
      </c>
      <c r="B28" s="204">
        <v>8.1</v>
      </c>
      <c r="C28" s="204">
        <v>2.5</v>
      </c>
      <c r="D28" s="204">
        <v>1.2</v>
      </c>
      <c r="E28" s="204">
        <v>0.3</v>
      </c>
      <c r="F28" s="204">
        <v>0.4</v>
      </c>
      <c r="G28" s="204">
        <v>1.2</v>
      </c>
      <c r="H28" s="346">
        <v>2.2000000000000002</v>
      </c>
      <c r="I28" s="179" t="s">
        <v>865</v>
      </c>
    </row>
    <row r="29" spans="1:9" ht="26.85" customHeight="1" x14ac:dyDescent="0.25">
      <c r="A29" s="3" t="s">
        <v>866</v>
      </c>
      <c r="B29" s="204">
        <v>34</v>
      </c>
      <c r="C29" s="204">
        <v>30.5</v>
      </c>
      <c r="D29" s="204">
        <v>4.9000000000000004</v>
      </c>
      <c r="E29" s="204">
        <v>2.7</v>
      </c>
      <c r="F29" s="204">
        <v>1.6</v>
      </c>
      <c r="G29" s="204">
        <v>5.7</v>
      </c>
      <c r="H29" s="346">
        <v>8.5</v>
      </c>
      <c r="I29" s="179" t="s">
        <v>867</v>
      </c>
    </row>
    <row r="30" spans="1:9" ht="26.85" customHeight="1" x14ac:dyDescent="0.25">
      <c r="A30" s="3" t="s">
        <v>868</v>
      </c>
      <c r="B30" s="204">
        <v>0</v>
      </c>
      <c r="C30" s="204">
        <v>0</v>
      </c>
      <c r="D30" s="204">
        <v>0</v>
      </c>
      <c r="E30" s="204">
        <v>0</v>
      </c>
      <c r="F30" s="204" t="s">
        <v>43</v>
      </c>
      <c r="G30" s="204" t="s">
        <v>889</v>
      </c>
      <c r="H30" s="341" t="s">
        <v>889</v>
      </c>
      <c r="I30" s="179" t="s">
        <v>869</v>
      </c>
    </row>
    <row r="31" spans="1:9" ht="26.85" customHeight="1" x14ac:dyDescent="0.25">
      <c r="A31" s="3" t="s">
        <v>870</v>
      </c>
      <c r="B31" s="204">
        <v>7.7</v>
      </c>
      <c r="C31" s="204">
        <v>16.5</v>
      </c>
      <c r="D31" s="204">
        <v>4</v>
      </c>
      <c r="E31" s="204">
        <v>9.5</v>
      </c>
      <c r="F31" s="204">
        <v>4.5999999999999996</v>
      </c>
      <c r="G31" s="204">
        <v>7.4</v>
      </c>
      <c r="H31" s="346">
        <v>23</v>
      </c>
      <c r="I31" s="179" t="s">
        <v>871</v>
      </c>
    </row>
    <row r="32" spans="1:9" ht="26.85" customHeight="1" x14ac:dyDescent="0.25">
      <c r="A32" s="3" t="s">
        <v>872</v>
      </c>
      <c r="B32" s="204" t="s">
        <v>821</v>
      </c>
      <c r="C32" s="204" t="s">
        <v>821</v>
      </c>
      <c r="D32" s="204" t="s">
        <v>821</v>
      </c>
      <c r="E32" s="204" t="s">
        <v>821</v>
      </c>
      <c r="F32" s="204" t="s">
        <v>821</v>
      </c>
      <c r="G32" s="204" t="s">
        <v>821</v>
      </c>
      <c r="H32" s="343" t="s">
        <v>822</v>
      </c>
      <c r="I32" s="179" t="s">
        <v>873</v>
      </c>
    </row>
    <row r="33" spans="1:7" x14ac:dyDescent="0.25">
      <c r="A33" s="2"/>
      <c r="B33" s="210"/>
      <c r="C33" s="210"/>
      <c r="D33" s="210"/>
      <c r="E33" s="210"/>
      <c r="F33" s="210"/>
      <c r="G33" s="210"/>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&amp;C67</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 min="10" max="10" width="8.140625" bestFit="1" customWidth="1"/>
  </cols>
  <sheetData>
    <row r="1" spans="1:18" ht="22.5" customHeight="1" x14ac:dyDescent="0.35">
      <c r="A1" s="517" t="s">
        <v>913</v>
      </c>
      <c r="B1" s="517"/>
      <c r="C1" s="517"/>
      <c r="D1" s="517"/>
      <c r="E1" s="517"/>
      <c r="F1" s="517"/>
      <c r="G1" s="517"/>
      <c r="H1" s="517"/>
      <c r="I1" s="517"/>
    </row>
    <row r="2" spans="1:18" ht="22.5" customHeight="1" x14ac:dyDescent="0.35">
      <c r="A2" s="518" t="s">
        <v>914</v>
      </c>
      <c r="B2" s="518"/>
      <c r="C2" s="518"/>
      <c r="D2" s="518"/>
      <c r="E2" s="518"/>
      <c r="F2" s="518"/>
      <c r="G2" s="518"/>
      <c r="H2" s="518"/>
      <c r="I2" s="518"/>
    </row>
    <row r="3" spans="1:18" ht="22.5" customHeight="1" x14ac:dyDescent="0.25">
      <c r="A3" s="519" t="s">
        <v>878</v>
      </c>
      <c r="B3" s="520"/>
      <c r="C3" s="520"/>
      <c r="D3" s="520"/>
      <c r="E3" s="520"/>
      <c r="F3" s="520"/>
      <c r="G3" s="520"/>
      <c r="H3" s="520"/>
      <c r="I3" s="520"/>
    </row>
    <row r="4" spans="1:18" ht="22.5" customHeight="1" x14ac:dyDescent="0.25">
      <c r="A4" s="193"/>
      <c r="B4" s="194">
        <v>1990</v>
      </c>
      <c r="C4" s="195">
        <v>2000</v>
      </c>
      <c r="D4" s="195">
        <v>2010</v>
      </c>
      <c r="E4" s="196">
        <v>2015</v>
      </c>
      <c r="F4" s="195">
        <v>2018</v>
      </c>
      <c r="G4" s="195">
        <v>2019</v>
      </c>
      <c r="H4" s="197">
        <v>2020</v>
      </c>
      <c r="I4" s="198"/>
    </row>
    <row r="5" spans="1:18" ht="6" customHeight="1" x14ac:dyDescent="0.25">
      <c r="A5" s="199"/>
      <c r="B5" s="199"/>
      <c r="C5" s="199"/>
      <c r="D5" s="199"/>
      <c r="E5" s="199"/>
      <c r="F5" s="199"/>
      <c r="G5" s="199"/>
      <c r="H5" s="199"/>
      <c r="I5" s="199"/>
    </row>
    <row r="6" spans="1:18" ht="26.85" customHeight="1" x14ac:dyDescent="0.25">
      <c r="A6" s="339" t="s">
        <v>818</v>
      </c>
      <c r="B6" s="200">
        <v>17.2</v>
      </c>
      <c r="C6" s="200">
        <v>11.6</v>
      </c>
      <c r="D6" s="251">
        <v>13.7</v>
      </c>
      <c r="E6" s="213">
        <v>18.899999999999999</v>
      </c>
      <c r="F6" s="213">
        <v>14.6</v>
      </c>
      <c r="G6" s="213">
        <v>18.100000000000001</v>
      </c>
      <c r="H6" s="228">
        <v>16.100000000000001</v>
      </c>
      <c r="I6" s="340" t="s">
        <v>819</v>
      </c>
      <c r="J6" s="203"/>
      <c r="K6" s="203"/>
      <c r="L6" s="203"/>
      <c r="M6" s="203"/>
      <c r="N6" s="203"/>
      <c r="O6" s="203"/>
      <c r="P6" s="203"/>
      <c r="Q6" s="203"/>
      <c r="R6" s="203"/>
    </row>
    <row r="7" spans="1:18" ht="39.6" customHeight="1" x14ac:dyDescent="0.25">
      <c r="A7" s="3" t="s">
        <v>820</v>
      </c>
      <c r="B7" s="204">
        <v>10.1</v>
      </c>
      <c r="C7" s="204">
        <v>6.9</v>
      </c>
      <c r="D7" s="204">
        <v>22.2</v>
      </c>
      <c r="E7" s="204" t="s">
        <v>821</v>
      </c>
      <c r="F7" s="204" t="s">
        <v>821</v>
      </c>
      <c r="G7" s="204" t="s">
        <v>821</v>
      </c>
      <c r="H7" s="348" t="s">
        <v>822</v>
      </c>
      <c r="I7" s="342" t="s">
        <v>1190</v>
      </c>
    </row>
    <row r="8" spans="1:18" ht="26.85" customHeight="1" x14ac:dyDescent="0.25">
      <c r="A8" s="3" t="s">
        <v>824</v>
      </c>
      <c r="B8" s="204">
        <v>16.600000000000001</v>
      </c>
      <c r="C8" s="204">
        <v>12.2</v>
      </c>
      <c r="D8" s="204">
        <v>16.7</v>
      </c>
      <c r="E8" s="204">
        <v>15.1</v>
      </c>
      <c r="F8" s="204">
        <v>19.899999999999999</v>
      </c>
      <c r="G8" s="204">
        <v>30.7</v>
      </c>
      <c r="H8" s="341">
        <v>26.2</v>
      </c>
      <c r="I8" s="179" t="s">
        <v>825</v>
      </c>
    </row>
    <row r="9" spans="1:18" ht="26.85" customHeight="1" x14ac:dyDescent="0.25">
      <c r="A9" s="3" t="s">
        <v>826</v>
      </c>
      <c r="B9" s="204">
        <v>3.8</v>
      </c>
      <c r="C9" s="204">
        <v>7.1</v>
      </c>
      <c r="D9" s="204">
        <v>8.9</v>
      </c>
      <c r="E9" s="204">
        <v>2.2000000000000002</v>
      </c>
      <c r="F9" s="204">
        <v>10.7</v>
      </c>
      <c r="G9" s="204">
        <v>19</v>
      </c>
      <c r="H9" s="341">
        <v>20.2</v>
      </c>
      <c r="I9" s="179" t="s">
        <v>827</v>
      </c>
    </row>
    <row r="10" spans="1:18" ht="26.85" customHeight="1" x14ac:dyDescent="0.25">
      <c r="A10" s="3" t="s">
        <v>828</v>
      </c>
      <c r="B10" s="204">
        <v>17.5</v>
      </c>
      <c r="C10" s="204">
        <v>12.9</v>
      </c>
      <c r="D10" s="204">
        <v>16.8</v>
      </c>
      <c r="E10" s="204">
        <v>18.7</v>
      </c>
      <c r="F10" s="204">
        <v>15.7</v>
      </c>
      <c r="G10" s="204">
        <v>14.5</v>
      </c>
      <c r="H10" s="341">
        <v>11.9</v>
      </c>
      <c r="I10" s="179" t="s">
        <v>829</v>
      </c>
    </row>
    <row r="11" spans="1:18" ht="26.85" customHeight="1" x14ac:dyDescent="0.25">
      <c r="A11" s="3" t="s">
        <v>830</v>
      </c>
      <c r="B11" s="204">
        <v>18.100000000000001</v>
      </c>
      <c r="C11" s="204">
        <v>11.5</v>
      </c>
      <c r="D11" s="204">
        <v>11.5</v>
      </c>
      <c r="E11" s="204">
        <v>18</v>
      </c>
      <c r="F11" s="204">
        <v>7.7</v>
      </c>
      <c r="G11" s="204">
        <v>15.5</v>
      </c>
      <c r="H11" s="341">
        <v>13.7</v>
      </c>
      <c r="I11" s="179" t="s">
        <v>831</v>
      </c>
    </row>
    <row r="12" spans="1:18" ht="26.85" customHeight="1" x14ac:dyDescent="0.25">
      <c r="A12" s="3" t="s">
        <v>832</v>
      </c>
      <c r="B12" s="204">
        <v>10.3</v>
      </c>
      <c r="C12" s="204">
        <v>7.7</v>
      </c>
      <c r="D12" s="204">
        <v>13.3</v>
      </c>
      <c r="E12" s="204">
        <v>10.9</v>
      </c>
      <c r="F12" s="204">
        <v>18.899999999999999</v>
      </c>
      <c r="G12" s="204">
        <v>16.100000000000001</v>
      </c>
      <c r="H12" s="341">
        <v>16.100000000000001</v>
      </c>
      <c r="I12" s="179" t="s">
        <v>833</v>
      </c>
    </row>
    <row r="13" spans="1:18" ht="26.85" customHeight="1" x14ac:dyDescent="0.25">
      <c r="A13" s="3" t="s">
        <v>834</v>
      </c>
      <c r="B13" s="204" t="s">
        <v>43</v>
      </c>
      <c r="C13" s="204" t="s">
        <v>43</v>
      </c>
      <c r="D13" s="204" t="s">
        <v>43</v>
      </c>
      <c r="E13" s="204" t="s">
        <v>910</v>
      </c>
      <c r="F13" s="204" t="s">
        <v>43</v>
      </c>
      <c r="G13" s="204" t="s">
        <v>43</v>
      </c>
      <c r="H13" s="341" t="s">
        <v>43</v>
      </c>
      <c r="I13" s="179" t="s">
        <v>835</v>
      </c>
    </row>
    <row r="14" spans="1:18" ht="26.85" customHeight="1" x14ac:dyDescent="0.25">
      <c r="A14" s="3" t="s">
        <v>836</v>
      </c>
      <c r="B14" s="204">
        <v>16.399999999999999</v>
      </c>
      <c r="C14" s="204">
        <v>9.1</v>
      </c>
      <c r="D14" s="204">
        <v>13.5</v>
      </c>
      <c r="E14" s="204">
        <v>18.899999999999999</v>
      </c>
      <c r="F14" s="204">
        <v>7.2</v>
      </c>
      <c r="G14" s="204">
        <v>15.5</v>
      </c>
      <c r="H14" s="341">
        <v>13.7</v>
      </c>
      <c r="I14" s="179" t="s">
        <v>837</v>
      </c>
    </row>
    <row r="15" spans="1:18" ht="26.85" customHeight="1" x14ac:dyDescent="0.25">
      <c r="A15" s="3" t="s">
        <v>838</v>
      </c>
      <c r="B15" s="204">
        <v>18.3</v>
      </c>
      <c r="C15" s="204">
        <v>16.399999999999999</v>
      </c>
      <c r="D15" s="204">
        <v>9.1</v>
      </c>
      <c r="E15" s="204">
        <v>11</v>
      </c>
      <c r="F15" s="204" t="s">
        <v>889</v>
      </c>
      <c r="G15" s="204" t="s">
        <v>43</v>
      </c>
      <c r="H15" s="341" t="s">
        <v>889</v>
      </c>
      <c r="I15" s="179" t="s">
        <v>839</v>
      </c>
    </row>
    <row r="16" spans="1:18" ht="26.85" customHeight="1" x14ac:dyDescent="0.25">
      <c r="A16" s="3" t="s">
        <v>840</v>
      </c>
      <c r="B16" s="204">
        <v>19.3</v>
      </c>
      <c r="C16" s="204">
        <v>12.8</v>
      </c>
      <c r="D16" s="204">
        <v>12.3</v>
      </c>
      <c r="E16" s="204">
        <v>19.8</v>
      </c>
      <c r="F16" s="204">
        <v>22.2</v>
      </c>
      <c r="G16" s="204">
        <v>29.1</v>
      </c>
      <c r="H16" s="341">
        <v>27.4</v>
      </c>
      <c r="I16" s="179" t="s">
        <v>841</v>
      </c>
    </row>
    <row r="17" spans="1:9" ht="26.85" customHeight="1" x14ac:dyDescent="0.25">
      <c r="A17" s="3" t="s">
        <v>842</v>
      </c>
      <c r="B17" s="204">
        <v>23.7</v>
      </c>
      <c r="C17" s="204">
        <v>12.6</v>
      </c>
      <c r="D17" s="204">
        <v>14.6</v>
      </c>
      <c r="E17" s="204">
        <v>23.8</v>
      </c>
      <c r="F17" s="204">
        <v>15.5</v>
      </c>
      <c r="G17" s="204">
        <v>19.600000000000001</v>
      </c>
      <c r="H17" s="341">
        <v>20.7</v>
      </c>
      <c r="I17" s="179" t="s">
        <v>843</v>
      </c>
    </row>
    <row r="18" spans="1:9" ht="26.85" customHeight="1" x14ac:dyDescent="0.25">
      <c r="A18" s="3" t="s">
        <v>844</v>
      </c>
      <c r="B18" s="204">
        <v>14.7</v>
      </c>
      <c r="C18" s="204">
        <v>10.5</v>
      </c>
      <c r="D18" s="204">
        <v>10.5</v>
      </c>
      <c r="E18" s="204">
        <v>15.4</v>
      </c>
      <c r="F18" s="204">
        <v>12.6</v>
      </c>
      <c r="G18" s="204">
        <v>16.8</v>
      </c>
      <c r="H18" s="341">
        <v>14.6</v>
      </c>
      <c r="I18" s="179" t="s">
        <v>845</v>
      </c>
    </row>
    <row r="19" spans="1:9" ht="26.85" customHeight="1" x14ac:dyDescent="0.25">
      <c r="A19" s="3" t="s">
        <v>846</v>
      </c>
      <c r="B19" s="204">
        <v>9.4</v>
      </c>
      <c r="C19" s="204">
        <v>8.6999999999999993</v>
      </c>
      <c r="D19" s="204">
        <v>12</v>
      </c>
      <c r="E19" s="204">
        <v>14.9</v>
      </c>
      <c r="F19" s="204" t="s">
        <v>889</v>
      </c>
      <c r="G19" s="204" t="s">
        <v>889</v>
      </c>
      <c r="H19" s="341">
        <v>19.899999999999999</v>
      </c>
      <c r="I19" s="179" t="s">
        <v>847</v>
      </c>
    </row>
    <row r="20" spans="1:9" ht="26.85" customHeight="1" x14ac:dyDescent="0.25">
      <c r="A20" s="3" t="s">
        <v>848</v>
      </c>
      <c r="B20" s="204">
        <v>17.8</v>
      </c>
      <c r="C20" s="204">
        <v>8</v>
      </c>
      <c r="D20" s="204">
        <v>15</v>
      </c>
      <c r="E20" s="204">
        <v>20.5</v>
      </c>
      <c r="F20" s="204">
        <v>12.7</v>
      </c>
      <c r="G20" s="204">
        <v>14.4</v>
      </c>
      <c r="H20" s="341">
        <v>13.6</v>
      </c>
      <c r="I20" s="179" t="s">
        <v>849</v>
      </c>
    </row>
    <row r="21" spans="1:9" ht="26.85" customHeight="1" x14ac:dyDescent="0.25">
      <c r="A21" s="3" t="s">
        <v>850</v>
      </c>
      <c r="B21" s="204">
        <v>14.5</v>
      </c>
      <c r="C21" s="204">
        <v>7.4</v>
      </c>
      <c r="D21" s="204">
        <v>14.1</v>
      </c>
      <c r="E21" s="204">
        <v>15.6</v>
      </c>
      <c r="F21" s="204">
        <v>12.4</v>
      </c>
      <c r="G21" s="204">
        <v>11.7</v>
      </c>
      <c r="H21" s="341">
        <v>6.1</v>
      </c>
      <c r="I21" s="179" t="s">
        <v>851</v>
      </c>
    </row>
    <row r="22" spans="1:9" ht="26.85" customHeight="1" x14ac:dyDescent="0.25">
      <c r="A22" s="3" t="s">
        <v>852</v>
      </c>
      <c r="B22" s="204">
        <v>21.1</v>
      </c>
      <c r="C22" s="204">
        <v>14.9</v>
      </c>
      <c r="D22" s="204">
        <v>17.2</v>
      </c>
      <c r="E22" s="204">
        <v>30</v>
      </c>
      <c r="F22" s="204">
        <v>23.1</v>
      </c>
      <c r="G22" s="204">
        <v>23.2</v>
      </c>
      <c r="H22" s="341">
        <v>26.1</v>
      </c>
      <c r="I22" s="179" t="s">
        <v>853</v>
      </c>
    </row>
    <row r="23" spans="1:9" ht="26.85" customHeight="1" x14ac:dyDescent="0.25">
      <c r="A23" s="3" t="s">
        <v>854</v>
      </c>
      <c r="B23" s="204">
        <v>8.5</v>
      </c>
      <c r="C23" s="204">
        <v>7.3</v>
      </c>
      <c r="D23" s="204">
        <v>5.4</v>
      </c>
      <c r="E23" s="204">
        <v>3.5</v>
      </c>
      <c r="F23" s="204">
        <v>12.2</v>
      </c>
      <c r="G23" s="204">
        <v>16.100000000000001</v>
      </c>
      <c r="H23" s="341">
        <v>13.8</v>
      </c>
      <c r="I23" s="179" t="s">
        <v>855</v>
      </c>
    </row>
    <row r="24" spans="1:9" ht="26.85" customHeight="1" x14ac:dyDescent="0.25">
      <c r="A24" s="3" t="s">
        <v>856</v>
      </c>
      <c r="B24" s="204">
        <v>12.8</v>
      </c>
      <c r="C24" s="204">
        <v>11.7</v>
      </c>
      <c r="D24" s="204">
        <v>12.8</v>
      </c>
      <c r="E24" s="204">
        <v>22.3</v>
      </c>
      <c r="F24" s="204">
        <v>21.3</v>
      </c>
      <c r="G24" s="204">
        <v>24.4</v>
      </c>
      <c r="H24" s="341">
        <v>32.1</v>
      </c>
      <c r="I24" s="179" t="s">
        <v>857</v>
      </c>
    </row>
    <row r="25" spans="1:9" ht="26.85" customHeight="1" x14ac:dyDescent="0.25">
      <c r="A25" s="3" t="s">
        <v>858</v>
      </c>
      <c r="B25" s="204">
        <v>18.3</v>
      </c>
      <c r="C25" s="204">
        <v>5.7</v>
      </c>
      <c r="D25" s="204">
        <v>10.4</v>
      </c>
      <c r="E25" s="204">
        <v>20.100000000000001</v>
      </c>
      <c r="F25" s="204">
        <v>15.5</v>
      </c>
      <c r="G25" s="204">
        <v>17.5</v>
      </c>
      <c r="H25" s="341">
        <v>8</v>
      </c>
      <c r="I25" s="179" t="s">
        <v>859</v>
      </c>
    </row>
    <row r="26" spans="1:9" ht="26.85" customHeight="1" x14ac:dyDescent="0.25">
      <c r="A26" s="3" t="s">
        <v>860</v>
      </c>
      <c r="B26" s="204">
        <v>13.2</v>
      </c>
      <c r="C26" s="204">
        <v>13.6</v>
      </c>
      <c r="D26" s="204">
        <v>13</v>
      </c>
      <c r="E26" s="204">
        <v>24.5</v>
      </c>
      <c r="F26" s="204">
        <v>21.8</v>
      </c>
      <c r="G26" s="204">
        <v>21.2</v>
      </c>
      <c r="H26" s="341">
        <v>26.3</v>
      </c>
      <c r="I26" s="179" t="s">
        <v>861</v>
      </c>
    </row>
    <row r="27" spans="1:9" ht="26.85" customHeight="1" x14ac:dyDescent="0.25">
      <c r="A27" s="3" t="s">
        <v>862</v>
      </c>
      <c r="B27" s="204">
        <v>12.1</v>
      </c>
      <c r="C27" s="204">
        <v>9.3000000000000007</v>
      </c>
      <c r="D27" s="204">
        <v>14.2</v>
      </c>
      <c r="E27" s="204">
        <v>15.5</v>
      </c>
      <c r="F27" s="204">
        <v>11.7</v>
      </c>
      <c r="G27" s="204">
        <v>19.600000000000001</v>
      </c>
      <c r="H27" s="341">
        <v>15.4</v>
      </c>
      <c r="I27" s="179" t="s">
        <v>863</v>
      </c>
    </row>
    <row r="28" spans="1:9" ht="26.85" customHeight="1" x14ac:dyDescent="0.25">
      <c r="A28" s="3" t="s">
        <v>864</v>
      </c>
      <c r="B28" s="204">
        <v>13.7</v>
      </c>
      <c r="C28" s="204">
        <v>7.7</v>
      </c>
      <c r="D28" s="204">
        <v>11.9</v>
      </c>
      <c r="E28" s="204">
        <v>11.8</v>
      </c>
      <c r="F28" s="204">
        <v>28.9</v>
      </c>
      <c r="G28" s="204">
        <v>32.6</v>
      </c>
      <c r="H28" s="341">
        <v>25.8</v>
      </c>
      <c r="I28" s="179" t="s">
        <v>865</v>
      </c>
    </row>
    <row r="29" spans="1:9" ht="26.85" customHeight="1" x14ac:dyDescent="0.25">
      <c r="A29" s="3" t="s">
        <v>866</v>
      </c>
      <c r="B29" s="204">
        <v>26.1</v>
      </c>
      <c r="C29" s="204">
        <v>16.899999999999999</v>
      </c>
      <c r="D29" s="204">
        <v>19.399999999999999</v>
      </c>
      <c r="E29" s="204">
        <v>32.1</v>
      </c>
      <c r="F29" s="204">
        <v>29.4</v>
      </c>
      <c r="G29" s="204">
        <v>28.2</v>
      </c>
      <c r="H29" s="341">
        <v>27.6</v>
      </c>
      <c r="I29" s="179" t="s">
        <v>867</v>
      </c>
    </row>
    <row r="30" spans="1:9" ht="26.85" customHeight="1" x14ac:dyDescent="0.25">
      <c r="A30" s="3" t="s">
        <v>868</v>
      </c>
      <c r="B30" s="204">
        <v>16</v>
      </c>
      <c r="C30" s="204">
        <v>7</v>
      </c>
      <c r="D30" s="204">
        <v>6</v>
      </c>
      <c r="E30" s="204">
        <v>17.5</v>
      </c>
      <c r="F30" s="204" t="s">
        <v>43</v>
      </c>
      <c r="G30" s="204" t="s">
        <v>889</v>
      </c>
      <c r="H30" s="341" t="s">
        <v>889</v>
      </c>
      <c r="I30" s="179" t="s">
        <v>869</v>
      </c>
    </row>
    <row r="31" spans="1:9" ht="26.85" customHeight="1" x14ac:dyDescent="0.25">
      <c r="A31" s="3" t="s">
        <v>870</v>
      </c>
      <c r="B31" s="204">
        <v>10.3</v>
      </c>
      <c r="C31" s="204">
        <v>8.6999999999999993</v>
      </c>
      <c r="D31" s="204">
        <v>10.6</v>
      </c>
      <c r="E31" s="204">
        <v>17.8</v>
      </c>
      <c r="F31" s="204">
        <v>15.2</v>
      </c>
      <c r="G31" s="204">
        <v>16.399999999999999</v>
      </c>
      <c r="H31" s="341">
        <v>21.2</v>
      </c>
      <c r="I31" s="179" t="s">
        <v>871</v>
      </c>
    </row>
    <row r="32" spans="1:9" ht="26.85" customHeight="1" x14ac:dyDescent="0.25">
      <c r="A32" s="3" t="s">
        <v>872</v>
      </c>
      <c r="B32" s="204" t="s">
        <v>821</v>
      </c>
      <c r="C32" s="204" t="s">
        <v>821</v>
      </c>
      <c r="D32" s="204" t="s">
        <v>821</v>
      </c>
      <c r="E32" s="204" t="s">
        <v>821</v>
      </c>
      <c r="F32" s="204" t="s">
        <v>821</v>
      </c>
      <c r="G32" s="204" t="s">
        <v>821</v>
      </c>
      <c r="H32" s="343" t="s">
        <v>822</v>
      </c>
      <c r="I32" s="179" t="s">
        <v>873</v>
      </c>
    </row>
    <row r="33" spans="1:7" x14ac:dyDescent="0.25">
      <c r="A33" s="2"/>
      <c r="B33" s="210"/>
      <c r="C33" s="210"/>
      <c r="D33" s="210"/>
      <c r="E33" s="210"/>
      <c r="F33" s="210"/>
      <c r="G33" s="210"/>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&amp;C68</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 min="10" max="10" width="8.140625" bestFit="1" customWidth="1"/>
  </cols>
  <sheetData>
    <row r="1" spans="1:18" ht="22.5" customHeight="1" x14ac:dyDescent="0.35">
      <c r="A1" s="517" t="s">
        <v>915</v>
      </c>
      <c r="B1" s="517"/>
      <c r="C1" s="517"/>
      <c r="D1" s="517"/>
      <c r="E1" s="517"/>
      <c r="F1" s="517"/>
      <c r="G1" s="517"/>
      <c r="H1" s="517"/>
      <c r="I1" s="517"/>
    </row>
    <row r="2" spans="1:18" ht="22.5" customHeight="1" x14ac:dyDescent="0.35">
      <c r="A2" s="518" t="s">
        <v>916</v>
      </c>
      <c r="B2" s="518"/>
      <c r="C2" s="518"/>
      <c r="D2" s="518"/>
      <c r="E2" s="518"/>
      <c r="F2" s="518"/>
      <c r="G2" s="518"/>
      <c r="H2" s="518"/>
      <c r="I2" s="518"/>
    </row>
    <row r="3" spans="1:18" ht="22.5" customHeight="1" x14ac:dyDescent="0.25">
      <c r="A3" s="519" t="s">
        <v>817</v>
      </c>
      <c r="B3" s="520"/>
      <c r="C3" s="520"/>
      <c r="D3" s="520"/>
      <c r="E3" s="520"/>
      <c r="F3" s="520"/>
      <c r="G3" s="520"/>
      <c r="H3" s="520"/>
      <c r="I3" s="520"/>
    </row>
    <row r="4" spans="1:18" ht="22.5" customHeight="1" x14ac:dyDescent="0.25">
      <c r="A4" s="193"/>
      <c r="B4" s="194">
        <v>1990</v>
      </c>
      <c r="C4" s="195">
        <v>2000</v>
      </c>
      <c r="D4" s="195">
        <v>2010</v>
      </c>
      <c r="E4" s="196">
        <v>2015</v>
      </c>
      <c r="F4" s="195">
        <v>2018</v>
      </c>
      <c r="G4" s="195">
        <v>2019</v>
      </c>
      <c r="H4" s="197">
        <v>2020</v>
      </c>
      <c r="I4" s="198"/>
    </row>
    <row r="5" spans="1:18" ht="6" customHeight="1" x14ac:dyDescent="0.25">
      <c r="A5" s="199"/>
      <c r="B5" s="199"/>
      <c r="C5" s="199"/>
      <c r="D5" s="199"/>
      <c r="E5" s="199"/>
      <c r="F5" s="199"/>
      <c r="G5" s="199"/>
      <c r="H5" s="199"/>
      <c r="I5" s="199"/>
    </row>
    <row r="6" spans="1:18" ht="26.85" customHeight="1" x14ac:dyDescent="0.25">
      <c r="A6" s="339" t="s">
        <v>818</v>
      </c>
      <c r="B6" s="200">
        <v>362.3</v>
      </c>
      <c r="C6" s="200">
        <v>528.9</v>
      </c>
      <c r="D6" s="211">
        <v>198.6</v>
      </c>
      <c r="E6" s="213">
        <v>127.7</v>
      </c>
      <c r="F6" s="213">
        <v>113.3</v>
      </c>
      <c r="G6" s="213">
        <v>69.2</v>
      </c>
      <c r="H6" s="248">
        <v>84.1</v>
      </c>
      <c r="I6" s="340" t="s">
        <v>819</v>
      </c>
      <c r="J6" s="203"/>
      <c r="K6" s="203"/>
      <c r="L6" s="203"/>
      <c r="M6" s="203"/>
      <c r="N6" s="203"/>
      <c r="O6" s="203"/>
      <c r="P6" s="203"/>
      <c r="Q6" s="203"/>
      <c r="R6" s="203"/>
    </row>
    <row r="7" spans="1:18" ht="39.6" customHeight="1" x14ac:dyDescent="0.25">
      <c r="A7" s="3" t="s">
        <v>820</v>
      </c>
      <c r="B7" s="214">
        <v>3.7</v>
      </c>
      <c r="C7" s="214">
        <v>3.1</v>
      </c>
      <c r="D7" s="214">
        <v>0.1</v>
      </c>
      <c r="E7" s="214" t="s">
        <v>821</v>
      </c>
      <c r="F7" s="214" t="s">
        <v>821</v>
      </c>
      <c r="G7" s="214" t="s">
        <v>821</v>
      </c>
      <c r="H7" s="350" t="s">
        <v>822</v>
      </c>
      <c r="I7" s="342" t="s">
        <v>1190</v>
      </c>
    </row>
    <row r="8" spans="1:18" ht="26.85" customHeight="1" x14ac:dyDescent="0.25">
      <c r="A8" s="3" t="s">
        <v>824</v>
      </c>
      <c r="B8" s="214">
        <v>32.5</v>
      </c>
      <c r="C8" s="214">
        <v>47.6</v>
      </c>
      <c r="D8" s="214">
        <v>14.8</v>
      </c>
      <c r="E8" s="214">
        <v>9</v>
      </c>
      <c r="F8" s="214">
        <v>7.7</v>
      </c>
      <c r="G8" s="214">
        <v>5</v>
      </c>
      <c r="H8" s="341">
        <v>6.7</v>
      </c>
      <c r="I8" s="179" t="s">
        <v>825</v>
      </c>
    </row>
    <row r="9" spans="1:18" ht="26.85" customHeight="1" x14ac:dyDescent="0.25">
      <c r="A9" s="3" t="s">
        <v>826</v>
      </c>
      <c r="B9" s="214">
        <v>1.6</v>
      </c>
      <c r="C9" s="214">
        <v>3.2</v>
      </c>
      <c r="D9" s="214">
        <v>1.8</v>
      </c>
      <c r="E9" s="214">
        <v>2</v>
      </c>
      <c r="F9" s="214">
        <v>2.7</v>
      </c>
      <c r="G9" s="214">
        <v>1.3</v>
      </c>
      <c r="H9" s="341">
        <v>1.6</v>
      </c>
      <c r="I9" s="179" t="s">
        <v>827</v>
      </c>
    </row>
    <row r="10" spans="1:18" ht="26.85" customHeight="1" x14ac:dyDescent="0.25">
      <c r="A10" s="3" t="s">
        <v>828</v>
      </c>
      <c r="B10" s="214">
        <v>9.1999999999999993</v>
      </c>
      <c r="C10" s="214">
        <v>11.3</v>
      </c>
      <c r="D10" s="214">
        <v>2.6</v>
      </c>
      <c r="E10" s="214">
        <v>3.7</v>
      </c>
      <c r="F10" s="214">
        <v>1.2</v>
      </c>
      <c r="G10" s="214">
        <v>0.5</v>
      </c>
      <c r="H10" s="341">
        <v>0.7</v>
      </c>
      <c r="I10" s="179" t="s">
        <v>829</v>
      </c>
    </row>
    <row r="11" spans="1:18" ht="26.85" customHeight="1" x14ac:dyDescent="0.25">
      <c r="A11" s="3" t="s">
        <v>830</v>
      </c>
      <c r="B11" s="214">
        <v>8.8000000000000007</v>
      </c>
      <c r="C11" s="214">
        <v>4.4000000000000004</v>
      </c>
      <c r="D11" s="214">
        <v>7</v>
      </c>
      <c r="E11" s="214">
        <v>5.7</v>
      </c>
      <c r="F11" s="214">
        <v>4.9000000000000004</v>
      </c>
      <c r="G11" s="214">
        <v>4</v>
      </c>
      <c r="H11" s="341">
        <v>4</v>
      </c>
      <c r="I11" s="179" t="s">
        <v>831</v>
      </c>
    </row>
    <row r="12" spans="1:18" ht="26.85" customHeight="1" x14ac:dyDescent="0.25">
      <c r="A12" s="3" t="s">
        <v>832</v>
      </c>
      <c r="B12" s="214">
        <v>9.1999999999999993</v>
      </c>
      <c r="C12" s="214">
        <v>13.7</v>
      </c>
      <c r="D12" s="214">
        <v>7.3</v>
      </c>
      <c r="E12" s="214">
        <v>6.3</v>
      </c>
      <c r="F12" s="214">
        <v>21.3</v>
      </c>
      <c r="G12" s="214">
        <v>15</v>
      </c>
      <c r="H12" s="341">
        <v>16.2</v>
      </c>
      <c r="I12" s="179" t="s">
        <v>833</v>
      </c>
    </row>
    <row r="13" spans="1:18" ht="26.85" customHeight="1" x14ac:dyDescent="0.25">
      <c r="A13" s="3" t="s">
        <v>834</v>
      </c>
      <c r="B13" s="214">
        <v>0.4</v>
      </c>
      <c r="C13" s="214">
        <v>0.4</v>
      </c>
      <c r="D13" s="214">
        <v>0.1</v>
      </c>
      <c r="E13" s="214">
        <v>0.2</v>
      </c>
      <c r="F13" s="214">
        <v>0.3</v>
      </c>
      <c r="G13" s="214">
        <v>0.1</v>
      </c>
      <c r="H13" s="341">
        <v>0.1</v>
      </c>
      <c r="I13" s="179" t="s">
        <v>835</v>
      </c>
    </row>
    <row r="14" spans="1:18" ht="26.85" customHeight="1" x14ac:dyDescent="0.25">
      <c r="A14" s="3" t="s">
        <v>836</v>
      </c>
      <c r="B14" s="214">
        <v>3.7</v>
      </c>
      <c r="C14" s="214">
        <v>6.3</v>
      </c>
      <c r="D14" s="214">
        <v>1.2</v>
      </c>
      <c r="E14" s="214">
        <v>1.3</v>
      </c>
      <c r="F14" s="214">
        <v>0.6</v>
      </c>
      <c r="G14" s="214">
        <v>0.2</v>
      </c>
      <c r="H14" s="341">
        <v>0.1</v>
      </c>
      <c r="I14" s="179" t="s">
        <v>837</v>
      </c>
    </row>
    <row r="15" spans="1:18" ht="26.85" customHeight="1" x14ac:dyDescent="0.25">
      <c r="A15" s="3" t="s">
        <v>838</v>
      </c>
      <c r="B15" s="214">
        <v>1</v>
      </c>
      <c r="C15" s="214">
        <v>4.2</v>
      </c>
      <c r="D15" s="214">
        <v>2.2999999999999998</v>
      </c>
      <c r="E15" s="214">
        <v>2.1</v>
      </c>
      <c r="F15" s="214">
        <v>1.3</v>
      </c>
      <c r="G15" s="214">
        <v>0.8</v>
      </c>
      <c r="H15" s="341">
        <v>0.8</v>
      </c>
      <c r="I15" s="179" t="s">
        <v>839</v>
      </c>
    </row>
    <row r="16" spans="1:18" ht="26.85" customHeight="1" x14ac:dyDescent="0.25">
      <c r="A16" s="3" t="s">
        <v>840</v>
      </c>
      <c r="B16" s="214">
        <v>27</v>
      </c>
      <c r="C16" s="214">
        <v>56.5</v>
      </c>
      <c r="D16" s="214">
        <v>14.4</v>
      </c>
      <c r="E16" s="214">
        <v>7.7</v>
      </c>
      <c r="F16" s="214">
        <v>6.9</v>
      </c>
      <c r="G16" s="214">
        <v>3.5</v>
      </c>
      <c r="H16" s="341">
        <v>4.5</v>
      </c>
      <c r="I16" s="179" t="s">
        <v>841</v>
      </c>
    </row>
    <row r="17" spans="1:9" ht="26.85" customHeight="1" x14ac:dyDescent="0.25">
      <c r="A17" s="3" t="s">
        <v>842</v>
      </c>
      <c r="B17" s="214">
        <v>18.3</v>
      </c>
      <c r="C17" s="214">
        <v>42</v>
      </c>
      <c r="D17" s="214">
        <v>13.5</v>
      </c>
      <c r="E17" s="214">
        <v>3</v>
      </c>
      <c r="F17" s="214">
        <v>2</v>
      </c>
      <c r="G17" s="214">
        <v>0.9</v>
      </c>
      <c r="H17" s="341">
        <v>1.3</v>
      </c>
      <c r="I17" s="179" t="s">
        <v>843</v>
      </c>
    </row>
    <row r="18" spans="1:9" ht="26.85" customHeight="1" x14ac:dyDescent="0.25">
      <c r="A18" s="3" t="s">
        <v>844</v>
      </c>
      <c r="B18" s="214">
        <v>11.5</v>
      </c>
      <c r="C18" s="214">
        <v>13.6</v>
      </c>
      <c r="D18" s="214">
        <v>1.5</v>
      </c>
      <c r="E18" s="214">
        <v>1.3</v>
      </c>
      <c r="F18" s="214">
        <v>0.3</v>
      </c>
      <c r="G18" s="214">
        <v>0.2</v>
      </c>
      <c r="H18" s="341">
        <v>0.3</v>
      </c>
      <c r="I18" s="179" t="s">
        <v>845</v>
      </c>
    </row>
    <row r="19" spans="1:9" ht="26.85" customHeight="1" x14ac:dyDescent="0.25">
      <c r="A19" s="3" t="s">
        <v>846</v>
      </c>
      <c r="B19" s="214">
        <v>3.5</v>
      </c>
      <c r="C19" s="214">
        <v>10</v>
      </c>
      <c r="D19" s="214">
        <v>5.7</v>
      </c>
      <c r="E19" s="214">
        <v>6.1</v>
      </c>
      <c r="F19" s="214">
        <v>4.3</v>
      </c>
      <c r="G19" s="214">
        <v>2.1</v>
      </c>
      <c r="H19" s="341">
        <v>2.7</v>
      </c>
      <c r="I19" s="179" t="s">
        <v>847</v>
      </c>
    </row>
    <row r="20" spans="1:9" ht="26.85" customHeight="1" x14ac:dyDescent="0.25">
      <c r="A20" s="3" t="s">
        <v>848</v>
      </c>
      <c r="B20" s="214">
        <v>7.7</v>
      </c>
      <c r="C20" s="214">
        <v>15.2</v>
      </c>
      <c r="D20" s="214">
        <v>4.5999999999999996</v>
      </c>
      <c r="E20" s="214">
        <v>4.0999999999999996</v>
      </c>
      <c r="F20" s="214">
        <v>3.1</v>
      </c>
      <c r="G20" s="214">
        <v>2.5</v>
      </c>
      <c r="H20" s="341">
        <v>3</v>
      </c>
      <c r="I20" s="179" t="s">
        <v>849</v>
      </c>
    </row>
    <row r="21" spans="1:9" ht="26.85" customHeight="1" x14ac:dyDescent="0.25">
      <c r="A21" s="3" t="s">
        <v>850</v>
      </c>
      <c r="B21" s="214">
        <v>11.1</v>
      </c>
      <c r="C21" s="214">
        <v>6.8</v>
      </c>
      <c r="D21" s="214">
        <v>1.7</v>
      </c>
      <c r="E21" s="214">
        <v>0.8</v>
      </c>
      <c r="F21" s="214">
        <v>0.6</v>
      </c>
      <c r="G21" s="214">
        <v>0.2</v>
      </c>
      <c r="H21" s="341">
        <v>0.5</v>
      </c>
      <c r="I21" s="179" t="s">
        <v>851</v>
      </c>
    </row>
    <row r="22" spans="1:9" ht="26.85" customHeight="1" x14ac:dyDescent="0.25">
      <c r="A22" s="3" t="s">
        <v>852</v>
      </c>
      <c r="B22" s="214">
        <v>35.799999999999997</v>
      </c>
      <c r="C22" s="214">
        <v>45.3</v>
      </c>
      <c r="D22" s="214">
        <v>10.6</v>
      </c>
      <c r="E22" s="214">
        <v>4.5999999999999996</v>
      </c>
      <c r="F22" s="214">
        <v>3.4</v>
      </c>
      <c r="G22" s="214">
        <v>1.9</v>
      </c>
      <c r="H22" s="341">
        <v>2.2000000000000002</v>
      </c>
      <c r="I22" s="179" t="s">
        <v>853</v>
      </c>
    </row>
    <row r="23" spans="1:9" ht="26.85" customHeight="1" x14ac:dyDescent="0.25">
      <c r="A23" s="3" t="s">
        <v>854</v>
      </c>
      <c r="B23" s="214">
        <v>3.5</v>
      </c>
      <c r="C23" s="214">
        <v>5.8</v>
      </c>
      <c r="D23" s="214">
        <v>3.2</v>
      </c>
      <c r="E23" s="214">
        <v>3.7</v>
      </c>
      <c r="F23" s="214">
        <v>2.7</v>
      </c>
      <c r="G23" s="214">
        <v>2.2000000000000002</v>
      </c>
      <c r="H23" s="341">
        <v>2.2999999999999998</v>
      </c>
      <c r="I23" s="179" t="s">
        <v>855</v>
      </c>
    </row>
    <row r="24" spans="1:9" ht="26.85" customHeight="1" x14ac:dyDescent="0.25">
      <c r="A24" s="3" t="s">
        <v>856</v>
      </c>
      <c r="B24" s="214">
        <v>39.5</v>
      </c>
      <c r="C24" s="214">
        <v>52.5</v>
      </c>
      <c r="D24" s="214">
        <v>28.6</v>
      </c>
      <c r="E24" s="214">
        <v>17.7</v>
      </c>
      <c r="F24" s="214">
        <v>11.1</v>
      </c>
      <c r="G24" s="214">
        <v>4.9000000000000004</v>
      </c>
      <c r="H24" s="341">
        <v>7.7</v>
      </c>
      <c r="I24" s="179" t="s">
        <v>857</v>
      </c>
    </row>
    <row r="25" spans="1:9" ht="26.85" customHeight="1" x14ac:dyDescent="0.25">
      <c r="A25" s="3" t="s">
        <v>858</v>
      </c>
      <c r="B25" s="214">
        <v>16.5</v>
      </c>
      <c r="C25" s="214">
        <v>28</v>
      </c>
      <c r="D25" s="214">
        <v>11.6</v>
      </c>
      <c r="E25" s="214">
        <v>11</v>
      </c>
      <c r="F25" s="214">
        <v>7.2</v>
      </c>
      <c r="G25" s="214">
        <v>5.8</v>
      </c>
      <c r="H25" s="341">
        <v>5.7</v>
      </c>
      <c r="I25" s="179" t="s">
        <v>859</v>
      </c>
    </row>
    <row r="26" spans="1:9" ht="26.85" customHeight="1" x14ac:dyDescent="0.25">
      <c r="A26" s="3" t="s">
        <v>860</v>
      </c>
      <c r="B26" s="214">
        <v>33.1</v>
      </c>
      <c r="C26" s="214">
        <v>25.4</v>
      </c>
      <c r="D26" s="214">
        <v>15.4</v>
      </c>
      <c r="E26" s="214">
        <v>14.3</v>
      </c>
      <c r="F26" s="214">
        <v>9</v>
      </c>
      <c r="G26" s="214">
        <v>5.6</v>
      </c>
      <c r="H26" s="341">
        <v>6.5</v>
      </c>
      <c r="I26" s="179" t="s">
        <v>861</v>
      </c>
    </row>
    <row r="27" spans="1:9" ht="26.85" customHeight="1" x14ac:dyDescent="0.25">
      <c r="A27" s="3" t="s">
        <v>862</v>
      </c>
      <c r="B27" s="214">
        <v>3.4</v>
      </c>
      <c r="C27" s="214">
        <v>4.5999999999999996</v>
      </c>
      <c r="D27" s="214">
        <v>0.8</v>
      </c>
      <c r="E27" s="214">
        <v>1</v>
      </c>
      <c r="F27" s="214">
        <v>0.4</v>
      </c>
      <c r="G27" s="214">
        <v>0.7</v>
      </c>
      <c r="H27" s="341">
        <v>0.5</v>
      </c>
      <c r="I27" s="179" t="s">
        <v>863</v>
      </c>
    </row>
    <row r="28" spans="1:9" ht="26.85" customHeight="1" x14ac:dyDescent="0.25">
      <c r="A28" s="3" t="s">
        <v>864</v>
      </c>
      <c r="B28" s="214">
        <v>28.5</v>
      </c>
      <c r="C28" s="214">
        <v>50.9</v>
      </c>
      <c r="D28" s="214">
        <v>29.1</v>
      </c>
      <c r="E28" s="214">
        <v>10.7</v>
      </c>
      <c r="F28" s="214">
        <v>11.9</v>
      </c>
      <c r="G28" s="214">
        <v>7.4</v>
      </c>
      <c r="H28" s="341">
        <v>9.6</v>
      </c>
      <c r="I28" s="179" t="s">
        <v>865</v>
      </c>
    </row>
    <row r="29" spans="1:9" ht="26.85" customHeight="1" x14ac:dyDescent="0.25">
      <c r="A29" s="3" t="s">
        <v>866</v>
      </c>
      <c r="B29" s="214">
        <v>19.600000000000001</v>
      </c>
      <c r="C29" s="214">
        <v>29.6</v>
      </c>
      <c r="D29" s="214">
        <v>5.6</v>
      </c>
      <c r="E29" s="214">
        <v>2.1</v>
      </c>
      <c r="F29" s="214">
        <v>1.4</v>
      </c>
      <c r="G29" s="214">
        <v>0.9</v>
      </c>
      <c r="H29" s="341">
        <v>1.3</v>
      </c>
      <c r="I29" s="179" t="s">
        <v>867</v>
      </c>
    </row>
    <row r="30" spans="1:9" ht="26.85" customHeight="1" x14ac:dyDescent="0.25">
      <c r="A30" s="3" t="s">
        <v>868</v>
      </c>
      <c r="B30" s="214">
        <v>0.3</v>
      </c>
      <c r="C30" s="214">
        <v>5.7</v>
      </c>
      <c r="D30" s="214">
        <v>0.4</v>
      </c>
      <c r="E30" s="214">
        <v>0</v>
      </c>
      <c r="F30" s="214">
        <v>0</v>
      </c>
      <c r="G30" s="214">
        <v>0.1</v>
      </c>
      <c r="H30" s="341">
        <v>0</v>
      </c>
      <c r="I30" s="179" t="s">
        <v>869</v>
      </c>
    </row>
    <row r="31" spans="1:9" ht="26.85" customHeight="1" x14ac:dyDescent="0.25">
      <c r="A31" s="3" t="s">
        <v>870</v>
      </c>
      <c r="B31" s="214">
        <v>32.9</v>
      </c>
      <c r="C31" s="214">
        <v>43.1</v>
      </c>
      <c r="D31" s="214">
        <v>14.7</v>
      </c>
      <c r="E31" s="214">
        <v>9.3000000000000007</v>
      </c>
      <c r="F31" s="214">
        <v>9</v>
      </c>
      <c r="G31" s="214">
        <v>3.4</v>
      </c>
      <c r="H31" s="341">
        <v>5.8</v>
      </c>
      <c r="I31" s="179" t="s">
        <v>871</v>
      </c>
    </row>
    <row r="32" spans="1:9" ht="26.85" customHeight="1" x14ac:dyDescent="0.25">
      <c r="A32" s="3" t="s">
        <v>872</v>
      </c>
      <c r="B32" s="204" t="s">
        <v>821</v>
      </c>
      <c r="C32" s="204" t="s">
        <v>821</v>
      </c>
      <c r="D32" s="204" t="s">
        <v>821</v>
      </c>
      <c r="E32" s="204" t="s">
        <v>821</v>
      </c>
      <c r="F32" s="204" t="s">
        <v>821</v>
      </c>
      <c r="G32" s="204" t="s">
        <v>821</v>
      </c>
      <c r="H32" s="343" t="s">
        <v>822</v>
      </c>
      <c r="I32" s="179" t="s">
        <v>873</v>
      </c>
    </row>
    <row r="33" spans="1:1" x14ac:dyDescent="0.25">
      <c r="A33" s="2"/>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&amp;C69</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 min="10" max="10" width="8.140625" bestFit="1" customWidth="1"/>
  </cols>
  <sheetData>
    <row r="1" spans="1:18" ht="22.5" customHeight="1" x14ac:dyDescent="0.35">
      <c r="A1" s="517" t="s">
        <v>917</v>
      </c>
      <c r="B1" s="517"/>
      <c r="C1" s="517"/>
      <c r="D1" s="517"/>
      <c r="E1" s="517"/>
      <c r="F1" s="517"/>
      <c r="G1" s="517"/>
      <c r="H1" s="517"/>
      <c r="I1" s="517"/>
    </row>
    <row r="2" spans="1:18" ht="22.5" customHeight="1" x14ac:dyDescent="0.35">
      <c r="A2" s="518" t="s">
        <v>918</v>
      </c>
      <c r="B2" s="518"/>
      <c r="C2" s="518"/>
      <c r="D2" s="518"/>
      <c r="E2" s="518"/>
      <c r="F2" s="518"/>
      <c r="G2" s="518"/>
      <c r="H2" s="518"/>
      <c r="I2" s="518"/>
    </row>
    <row r="3" spans="1:18" ht="22.5" customHeight="1" x14ac:dyDescent="0.25">
      <c r="A3" s="519" t="s">
        <v>892</v>
      </c>
      <c r="B3" s="520"/>
      <c r="C3" s="520"/>
      <c r="D3" s="520"/>
      <c r="E3" s="520"/>
      <c r="F3" s="520"/>
      <c r="G3" s="520"/>
      <c r="H3" s="520"/>
      <c r="I3" s="520"/>
    </row>
    <row r="4" spans="1:18" ht="22.5" customHeight="1" x14ac:dyDescent="0.25">
      <c r="A4" s="193"/>
      <c r="B4" s="194">
        <v>1990</v>
      </c>
      <c r="C4" s="195">
        <v>2000</v>
      </c>
      <c r="D4" s="195">
        <v>2010</v>
      </c>
      <c r="E4" s="196">
        <v>2015</v>
      </c>
      <c r="F4" s="195">
        <v>2018</v>
      </c>
      <c r="G4" s="195">
        <v>2019</v>
      </c>
      <c r="H4" s="197">
        <v>2020</v>
      </c>
      <c r="I4" s="198"/>
    </row>
    <row r="5" spans="1:18" ht="6" customHeight="1" x14ac:dyDescent="0.25">
      <c r="A5" s="199"/>
      <c r="B5" s="199"/>
      <c r="C5" s="199"/>
      <c r="D5" s="199"/>
      <c r="E5" s="199"/>
      <c r="F5" s="199"/>
      <c r="G5" s="199"/>
      <c r="H5" s="199"/>
      <c r="I5" s="199"/>
    </row>
    <row r="6" spans="1:18" ht="26.85" customHeight="1" x14ac:dyDescent="0.25">
      <c r="A6" s="339" t="s">
        <v>818</v>
      </c>
      <c r="B6" s="200">
        <v>420.1</v>
      </c>
      <c r="C6" s="200">
        <v>480.6</v>
      </c>
      <c r="D6" s="211">
        <v>133.69999999999999</v>
      </c>
      <c r="E6" s="222">
        <v>128.1</v>
      </c>
      <c r="F6" s="222">
        <v>137</v>
      </c>
      <c r="G6" s="222">
        <v>85</v>
      </c>
      <c r="H6" s="344">
        <v>97.6</v>
      </c>
      <c r="I6" s="340" t="s">
        <v>819</v>
      </c>
      <c r="J6" s="203"/>
      <c r="K6" s="203"/>
      <c r="L6" s="203"/>
      <c r="M6" s="203"/>
      <c r="N6" s="203"/>
      <c r="O6" s="203"/>
      <c r="P6" s="203"/>
      <c r="Q6" s="203"/>
      <c r="R6" s="203"/>
    </row>
    <row r="7" spans="1:18" ht="39.6" customHeight="1" x14ac:dyDescent="0.25">
      <c r="A7" s="3" t="s">
        <v>820</v>
      </c>
      <c r="B7" s="221">
        <v>2</v>
      </c>
      <c r="C7" s="221">
        <v>2</v>
      </c>
      <c r="D7" s="215">
        <v>0.1</v>
      </c>
      <c r="E7" s="221" t="s">
        <v>821</v>
      </c>
      <c r="F7" s="221" t="s">
        <v>821</v>
      </c>
      <c r="G7" s="221" t="s">
        <v>821</v>
      </c>
      <c r="H7" s="350" t="s">
        <v>822</v>
      </c>
      <c r="I7" s="342" t="s">
        <v>1190</v>
      </c>
    </row>
    <row r="8" spans="1:18" ht="26.85" customHeight="1" x14ac:dyDescent="0.25">
      <c r="A8" s="3" t="s">
        <v>824</v>
      </c>
      <c r="B8" s="214">
        <v>38.9</v>
      </c>
      <c r="C8" s="214">
        <v>48.3</v>
      </c>
      <c r="D8" s="214">
        <v>14.3</v>
      </c>
      <c r="E8" s="214">
        <v>8.1</v>
      </c>
      <c r="F8" s="214">
        <v>10.1</v>
      </c>
      <c r="G8" s="214">
        <v>6.9</v>
      </c>
      <c r="H8" s="346">
        <v>9.4</v>
      </c>
      <c r="I8" s="179" t="s">
        <v>825</v>
      </c>
    </row>
    <row r="9" spans="1:18" ht="26.85" customHeight="1" x14ac:dyDescent="0.25">
      <c r="A9" s="3" t="s">
        <v>826</v>
      </c>
      <c r="B9" s="214">
        <v>1.1000000000000001</v>
      </c>
      <c r="C9" s="214">
        <v>2.2000000000000002</v>
      </c>
      <c r="D9" s="214">
        <v>1.4</v>
      </c>
      <c r="E9" s="214">
        <v>1.9</v>
      </c>
      <c r="F9" s="214">
        <v>2.8</v>
      </c>
      <c r="G9" s="214">
        <v>1.5</v>
      </c>
      <c r="H9" s="346">
        <v>1.6</v>
      </c>
      <c r="I9" s="179" t="s">
        <v>827</v>
      </c>
    </row>
    <row r="10" spans="1:18" ht="26.85" customHeight="1" x14ac:dyDescent="0.25">
      <c r="A10" s="3" t="s">
        <v>828</v>
      </c>
      <c r="B10" s="214">
        <v>10</v>
      </c>
      <c r="C10" s="214">
        <v>8.4</v>
      </c>
      <c r="D10" s="214">
        <v>1.4</v>
      </c>
      <c r="E10" s="214">
        <v>2.6</v>
      </c>
      <c r="F10" s="214">
        <v>1</v>
      </c>
      <c r="G10" s="214">
        <v>0.4</v>
      </c>
      <c r="H10" s="346">
        <v>0.4</v>
      </c>
      <c r="I10" s="179" t="s">
        <v>829</v>
      </c>
    </row>
    <row r="11" spans="1:18" ht="26.85" customHeight="1" x14ac:dyDescent="0.25">
      <c r="A11" s="3" t="s">
        <v>830</v>
      </c>
      <c r="B11" s="214">
        <v>7.3</v>
      </c>
      <c r="C11" s="214">
        <v>3.4</v>
      </c>
      <c r="D11" s="214">
        <v>2.6</v>
      </c>
      <c r="E11" s="214">
        <v>3.5</v>
      </c>
      <c r="F11" s="214">
        <v>3.2</v>
      </c>
      <c r="G11" s="214">
        <v>3.8</v>
      </c>
      <c r="H11" s="346">
        <v>1.5</v>
      </c>
      <c r="I11" s="179" t="s">
        <v>831</v>
      </c>
    </row>
    <row r="12" spans="1:18" ht="26.85" customHeight="1" x14ac:dyDescent="0.25">
      <c r="A12" s="3" t="s">
        <v>832</v>
      </c>
      <c r="B12" s="214">
        <v>9.8000000000000007</v>
      </c>
      <c r="C12" s="214">
        <v>13</v>
      </c>
      <c r="D12" s="214">
        <v>5.8</v>
      </c>
      <c r="E12" s="214">
        <v>4.4000000000000004</v>
      </c>
      <c r="F12" s="214">
        <v>28</v>
      </c>
      <c r="G12" s="214">
        <v>19.399999999999999</v>
      </c>
      <c r="H12" s="346">
        <v>17.8</v>
      </c>
      <c r="I12" s="179" t="s">
        <v>833</v>
      </c>
    </row>
    <row r="13" spans="1:18" ht="26.85" customHeight="1" x14ac:dyDescent="0.25">
      <c r="A13" s="3" t="s">
        <v>834</v>
      </c>
      <c r="B13" s="214">
        <v>0.2</v>
      </c>
      <c r="C13" s="214">
        <v>0.2</v>
      </c>
      <c r="D13" s="214">
        <v>0.1</v>
      </c>
      <c r="E13" s="214">
        <v>0.1</v>
      </c>
      <c r="F13" s="214">
        <v>0.6</v>
      </c>
      <c r="G13" s="214">
        <v>0.1</v>
      </c>
      <c r="H13" s="346">
        <v>0.3</v>
      </c>
      <c r="I13" s="179" t="s">
        <v>835</v>
      </c>
    </row>
    <row r="14" spans="1:18" ht="26.85" customHeight="1" x14ac:dyDescent="0.25">
      <c r="A14" s="3" t="s">
        <v>836</v>
      </c>
      <c r="B14" s="214">
        <v>2.6</v>
      </c>
      <c r="C14" s="214">
        <v>3.8</v>
      </c>
      <c r="D14" s="214">
        <v>0.7</v>
      </c>
      <c r="E14" s="214">
        <v>0.9</v>
      </c>
      <c r="F14" s="214">
        <v>0.3</v>
      </c>
      <c r="G14" s="214">
        <v>0.2</v>
      </c>
      <c r="H14" s="346">
        <v>0.1</v>
      </c>
      <c r="I14" s="179" t="s">
        <v>837</v>
      </c>
    </row>
    <row r="15" spans="1:18" ht="26.85" customHeight="1" x14ac:dyDescent="0.25">
      <c r="A15" s="3" t="s">
        <v>838</v>
      </c>
      <c r="B15" s="214">
        <v>0.6</v>
      </c>
      <c r="C15" s="214">
        <v>4.0999999999999996</v>
      </c>
      <c r="D15" s="214">
        <v>1.4</v>
      </c>
      <c r="E15" s="214">
        <v>2</v>
      </c>
      <c r="F15" s="214">
        <v>1.6</v>
      </c>
      <c r="G15" s="214">
        <v>0.8</v>
      </c>
      <c r="H15" s="346">
        <v>0.8</v>
      </c>
      <c r="I15" s="179" t="s">
        <v>839</v>
      </c>
    </row>
    <row r="16" spans="1:18" ht="26.85" customHeight="1" x14ac:dyDescent="0.25">
      <c r="A16" s="3" t="s">
        <v>840</v>
      </c>
      <c r="B16" s="214">
        <v>40.1</v>
      </c>
      <c r="C16" s="214">
        <v>70.2</v>
      </c>
      <c r="D16" s="214">
        <v>12.2</v>
      </c>
      <c r="E16" s="214">
        <v>9.5</v>
      </c>
      <c r="F16" s="214">
        <v>10.7</v>
      </c>
      <c r="G16" s="214">
        <v>4.7</v>
      </c>
      <c r="H16" s="346">
        <v>6.1</v>
      </c>
      <c r="I16" s="179" t="s">
        <v>841</v>
      </c>
    </row>
    <row r="17" spans="1:9" ht="26.85" customHeight="1" x14ac:dyDescent="0.25">
      <c r="A17" s="3" t="s">
        <v>842</v>
      </c>
      <c r="B17" s="214">
        <v>29</v>
      </c>
      <c r="C17" s="214">
        <v>37.9</v>
      </c>
      <c r="D17" s="214">
        <v>8.6</v>
      </c>
      <c r="E17" s="214">
        <v>3.7</v>
      </c>
      <c r="F17" s="214">
        <v>2.1</v>
      </c>
      <c r="G17" s="214">
        <v>1.3</v>
      </c>
      <c r="H17" s="346">
        <v>1.1000000000000001</v>
      </c>
      <c r="I17" s="179" t="s">
        <v>843</v>
      </c>
    </row>
    <row r="18" spans="1:9" ht="26.85" customHeight="1" x14ac:dyDescent="0.25">
      <c r="A18" s="3" t="s">
        <v>844</v>
      </c>
      <c r="B18" s="214">
        <v>9.6999999999999993</v>
      </c>
      <c r="C18" s="214">
        <v>9.6</v>
      </c>
      <c r="D18" s="214">
        <v>0.6</v>
      </c>
      <c r="E18" s="214">
        <v>1</v>
      </c>
      <c r="F18" s="214">
        <v>0.2</v>
      </c>
      <c r="G18" s="214">
        <v>0.4</v>
      </c>
      <c r="H18" s="346">
        <v>0.2</v>
      </c>
      <c r="I18" s="179" t="s">
        <v>845</v>
      </c>
    </row>
    <row r="19" spans="1:9" ht="26.85" customHeight="1" x14ac:dyDescent="0.25">
      <c r="A19" s="3" t="s">
        <v>846</v>
      </c>
      <c r="B19" s="214">
        <v>3.2</v>
      </c>
      <c r="C19" s="214">
        <v>7.9</v>
      </c>
      <c r="D19" s="214">
        <v>3.4</v>
      </c>
      <c r="E19" s="214">
        <v>3.9</v>
      </c>
      <c r="F19" s="214">
        <v>4.8</v>
      </c>
      <c r="G19" s="214">
        <v>2.2000000000000002</v>
      </c>
      <c r="H19" s="346">
        <v>2.8</v>
      </c>
      <c r="I19" s="179" t="s">
        <v>847</v>
      </c>
    </row>
    <row r="20" spans="1:9" ht="26.85" customHeight="1" x14ac:dyDescent="0.25">
      <c r="A20" s="3" t="s">
        <v>848</v>
      </c>
      <c r="B20" s="214">
        <v>8.6999999999999993</v>
      </c>
      <c r="C20" s="214">
        <v>7.7</v>
      </c>
      <c r="D20" s="214">
        <v>4.4000000000000004</v>
      </c>
      <c r="E20" s="214">
        <v>4.2</v>
      </c>
      <c r="F20" s="214">
        <v>2.8</v>
      </c>
      <c r="G20" s="214">
        <v>2.7</v>
      </c>
      <c r="H20" s="346">
        <v>1.8</v>
      </c>
      <c r="I20" s="179" t="s">
        <v>849</v>
      </c>
    </row>
    <row r="21" spans="1:9" ht="26.85" customHeight="1" x14ac:dyDescent="0.25">
      <c r="A21" s="3" t="s">
        <v>850</v>
      </c>
      <c r="B21" s="214">
        <v>8.9</v>
      </c>
      <c r="C21" s="214">
        <v>3.5</v>
      </c>
      <c r="D21" s="214">
        <v>1.7</v>
      </c>
      <c r="E21" s="214">
        <v>0.5</v>
      </c>
      <c r="F21" s="214">
        <v>0.4</v>
      </c>
      <c r="G21" s="214">
        <v>0.3</v>
      </c>
      <c r="H21" s="346">
        <v>0.3</v>
      </c>
      <c r="I21" s="179" t="s">
        <v>851</v>
      </c>
    </row>
    <row r="22" spans="1:9" ht="26.85" customHeight="1" x14ac:dyDescent="0.25">
      <c r="A22" s="3" t="s">
        <v>852</v>
      </c>
      <c r="B22" s="214">
        <v>48</v>
      </c>
      <c r="C22" s="214">
        <v>41.6</v>
      </c>
      <c r="D22" s="214">
        <v>5.5</v>
      </c>
      <c r="E22" s="214">
        <v>5.8</v>
      </c>
      <c r="F22" s="214">
        <v>4.2</v>
      </c>
      <c r="G22" s="214">
        <v>1.7</v>
      </c>
      <c r="H22" s="346">
        <v>2.2999999999999998</v>
      </c>
      <c r="I22" s="179" t="s">
        <v>853</v>
      </c>
    </row>
    <row r="23" spans="1:9" ht="26.85" customHeight="1" x14ac:dyDescent="0.25">
      <c r="A23" s="3" t="s">
        <v>854</v>
      </c>
      <c r="B23" s="214">
        <v>2.5</v>
      </c>
      <c r="C23" s="214">
        <v>5.6</v>
      </c>
      <c r="D23" s="214">
        <v>2.2999999999999998</v>
      </c>
      <c r="E23" s="214">
        <v>2.9</v>
      </c>
      <c r="F23" s="214">
        <v>4</v>
      </c>
      <c r="G23" s="214">
        <v>3.2</v>
      </c>
      <c r="H23" s="346">
        <v>3.4</v>
      </c>
      <c r="I23" s="179" t="s">
        <v>855</v>
      </c>
    </row>
    <row r="24" spans="1:9" ht="26.85" customHeight="1" x14ac:dyDescent="0.25">
      <c r="A24" s="3" t="s">
        <v>856</v>
      </c>
      <c r="B24" s="214">
        <v>47.2</v>
      </c>
      <c r="C24" s="214">
        <v>46.7</v>
      </c>
      <c r="D24" s="214">
        <v>12.5</v>
      </c>
      <c r="E24" s="214">
        <v>23.8</v>
      </c>
      <c r="F24" s="214">
        <v>11.5</v>
      </c>
      <c r="G24" s="214">
        <v>6.9</v>
      </c>
      <c r="H24" s="346">
        <v>12</v>
      </c>
      <c r="I24" s="179" t="s">
        <v>857</v>
      </c>
    </row>
    <row r="25" spans="1:9" ht="26.85" customHeight="1" x14ac:dyDescent="0.25">
      <c r="A25" s="3" t="s">
        <v>858</v>
      </c>
      <c r="B25" s="214">
        <v>15.7</v>
      </c>
      <c r="C25" s="214">
        <v>19.600000000000001</v>
      </c>
      <c r="D25" s="214">
        <v>8.6</v>
      </c>
      <c r="E25" s="214">
        <v>10</v>
      </c>
      <c r="F25" s="214">
        <v>9.5</v>
      </c>
      <c r="G25" s="214">
        <v>6.1</v>
      </c>
      <c r="H25" s="346">
        <v>7.7</v>
      </c>
      <c r="I25" s="179" t="s">
        <v>859</v>
      </c>
    </row>
    <row r="26" spans="1:9" ht="26.85" customHeight="1" x14ac:dyDescent="0.25">
      <c r="A26" s="3" t="s">
        <v>860</v>
      </c>
      <c r="B26" s="214">
        <v>35.6</v>
      </c>
      <c r="C26" s="214">
        <v>21</v>
      </c>
      <c r="D26" s="214">
        <v>7.6</v>
      </c>
      <c r="E26" s="214">
        <v>17.2</v>
      </c>
      <c r="F26" s="214">
        <v>10.4</v>
      </c>
      <c r="G26" s="214">
        <v>5.8</v>
      </c>
      <c r="H26" s="346">
        <v>6.3</v>
      </c>
      <c r="I26" s="179" t="s">
        <v>861</v>
      </c>
    </row>
    <row r="27" spans="1:9" ht="26.85" customHeight="1" x14ac:dyDescent="0.25">
      <c r="A27" s="3" t="s">
        <v>862</v>
      </c>
      <c r="B27" s="214">
        <v>2.1</v>
      </c>
      <c r="C27" s="214">
        <v>2.9</v>
      </c>
      <c r="D27" s="214">
        <v>0.7</v>
      </c>
      <c r="E27" s="214">
        <v>0.9</v>
      </c>
      <c r="F27" s="214">
        <v>0.5</v>
      </c>
      <c r="G27" s="214">
        <v>0.8</v>
      </c>
      <c r="H27" s="346">
        <v>0.6</v>
      </c>
      <c r="I27" s="179" t="s">
        <v>863</v>
      </c>
    </row>
    <row r="28" spans="1:9" ht="26.85" customHeight="1" x14ac:dyDescent="0.25">
      <c r="A28" s="3" t="s">
        <v>864</v>
      </c>
      <c r="B28" s="214">
        <v>30.7</v>
      </c>
      <c r="C28" s="214">
        <v>53.3</v>
      </c>
      <c r="D28" s="214">
        <v>25.8</v>
      </c>
      <c r="E28" s="214">
        <v>10</v>
      </c>
      <c r="F28" s="214">
        <v>18.600000000000001</v>
      </c>
      <c r="G28" s="214">
        <v>12.1</v>
      </c>
      <c r="H28" s="346">
        <v>14.5</v>
      </c>
      <c r="I28" s="179" t="s">
        <v>865</v>
      </c>
    </row>
    <row r="29" spans="1:9" ht="26.85" customHeight="1" x14ac:dyDescent="0.25">
      <c r="A29" s="3" t="s">
        <v>866</v>
      </c>
      <c r="B29" s="214">
        <v>29.8</v>
      </c>
      <c r="C29" s="214">
        <v>32.700000000000003</v>
      </c>
      <c r="D29" s="214">
        <v>4.5999999999999996</v>
      </c>
      <c r="E29" s="214">
        <v>2.6</v>
      </c>
      <c r="F29" s="214">
        <v>1.9</v>
      </c>
      <c r="G29" s="214">
        <v>1</v>
      </c>
      <c r="H29" s="346">
        <v>1.2</v>
      </c>
      <c r="I29" s="179" t="s">
        <v>867</v>
      </c>
    </row>
    <row r="30" spans="1:9" ht="26.85" customHeight="1" x14ac:dyDescent="0.25">
      <c r="A30" s="3" t="s">
        <v>868</v>
      </c>
      <c r="B30" s="214">
        <v>0.1</v>
      </c>
      <c r="C30" s="214">
        <v>4.4000000000000004</v>
      </c>
      <c r="D30" s="214">
        <v>0.2</v>
      </c>
      <c r="E30" s="214">
        <v>0</v>
      </c>
      <c r="F30" s="214">
        <v>0.1</v>
      </c>
      <c r="G30" s="214">
        <v>0.1</v>
      </c>
      <c r="H30" s="346">
        <v>0.1</v>
      </c>
      <c r="I30" s="179" t="s">
        <v>869</v>
      </c>
    </row>
    <row r="31" spans="1:9" ht="26.85" customHeight="1" x14ac:dyDescent="0.25">
      <c r="A31" s="3" t="s">
        <v>870</v>
      </c>
      <c r="B31" s="214">
        <v>36.299999999999997</v>
      </c>
      <c r="C31" s="214">
        <v>30.6</v>
      </c>
      <c r="D31" s="214">
        <v>7.2</v>
      </c>
      <c r="E31" s="214">
        <v>8.6</v>
      </c>
      <c r="F31" s="214">
        <v>7.7</v>
      </c>
      <c r="G31" s="214">
        <v>2.6</v>
      </c>
      <c r="H31" s="346">
        <v>5.3</v>
      </c>
      <c r="I31" s="179" t="s">
        <v>871</v>
      </c>
    </row>
    <row r="32" spans="1:9" ht="26.85" customHeight="1" x14ac:dyDescent="0.25">
      <c r="A32" s="3" t="s">
        <v>872</v>
      </c>
      <c r="B32" s="204" t="s">
        <v>821</v>
      </c>
      <c r="C32" s="204" t="s">
        <v>821</v>
      </c>
      <c r="D32" s="204" t="s">
        <v>821</v>
      </c>
      <c r="E32" s="204" t="s">
        <v>821</v>
      </c>
      <c r="F32" s="204" t="s">
        <v>821</v>
      </c>
      <c r="G32" s="204" t="s">
        <v>821</v>
      </c>
      <c r="H32" s="343" t="s">
        <v>822</v>
      </c>
      <c r="I32" s="179" t="s">
        <v>873</v>
      </c>
    </row>
    <row r="33" spans="1:1" x14ac:dyDescent="0.25">
      <c r="A33" s="2"/>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&amp;C70</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 min="10" max="10" width="8.140625" bestFit="1" customWidth="1"/>
  </cols>
  <sheetData>
    <row r="1" spans="1:18" ht="22.5" customHeight="1" x14ac:dyDescent="0.35">
      <c r="A1" s="517" t="s">
        <v>919</v>
      </c>
      <c r="B1" s="517"/>
      <c r="C1" s="517"/>
      <c r="D1" s="517"/>
      <c r="E1" s="517"/>
      <c r="F1" s="517"/>
      <c r="G1" s="517"/>
      <c r="H1" s="517"/>
      <c r="I1" s="517"/>
    </row>
    <row r="2" spans="1:18" ht="22.5" customHeight="1" x14ac:dyDescent="0.35">
      <c r="A2" s="518" t="s">
        <v>920</v>
      </c>
      <c r="B2" s="518"/>
      <c r="C2" s="518"/>
      <c r="D2" s="518"/>
      <c r="E2" s="518"/>
      <c r="F2" s="518"/>
      <c r="G2" s="518"/>
      <c r="H2" s="518"/>
      <c r="I2" s="518"/>
    </row>
    <row r="3" spans="1:18" ht="22.5" customHeight="1" x14ac:dyDescent="0.25">
      <c r="A3" s="519" t="s">
        <v>878</v>
      </c>
      <c r="B3" s="520"/>
      <c r="C3" s="520"/>
      <c r="D3" s="520"/>
      <c r="E3" s="520"/>
      <c r="F3" s="520"/>
      <c r="G3" s="520"/>
      <c r="H3" s="520"/>
      <c r="I3" s="520"/>
    </row>
    <row r="4" spans="1:18" ht="22.5" customHeight="1" x14ac:dyDescent="0.25">
      <c r="A4" s="193"/>
      <c r="B4" s="194">
        <v>1990</v>
      </c>
      <c r="C4" s="195">
        <v>2000</v>
      </c>
      <c r="D4" s="195">
        <v>2010</v>
      </c>
      <c r="E4" s="196">
        <v>2015</v>
      </c>
      <c r="F4" s="195">
        <v>2018</v>
      </c>
      <c r="G4" s="195">
        <v>2019</v>
      </c>
      <c r="H4" s="197">
        <v>2020</v>
      </c>
      <c r="I4" s="198"/>
    </row>
    <row r="5" spans="1:18" ht="6" customHeight="1" x14ac:dyDescent="0.25">
      <c r="A5" s="199"/>
      <c r="B5" s="199"/>
      <c r="C5" s="199"/>
      <c r="D5" s="199"/>
      <c r="E5" s="199"/>
      <c r="F5" s="199"/>
      <c r="G5" s="199"/>
      <c r="H5" s="199"/>
      <c r="I5" s="199"/>
    </row>
    <row r="6" spans="1:18" ht="26.85" customHeight="1" x14ac:dyDescent="0.25">
      <c r="A6" s="339" t="s">
        <v>818</v>
      </c>
      <c r="B6" s="200">
        <v>11.6</v>
      </c>
      <c r="C6" s="200">
        <v>9.1</v>
      </c>
      <c r="D6" s="211">
        <v>6.7</v>
      </c>
      <c r="E6" s="213">
        <v>10</v>
      </c>
      <c r="F6" s="213">
        <v>12.1</v>
      </c>
      <c r="G6" s="213">
        <v>12.3</v>
      </c>
      <c r="H6" s="248">
        <v>11.6</v>
      </c>
      <c r="I6" s="340" t="s">
        <v>819</v>
      </c>
      <c r="J6" s="203"/>
      <c r="K6" s="203"/>
      <c r="L6" s="203"/>
      <c r="M6" s="203"/>
      <c r="N6" s="203"/>
      <c r="O6" s="203"/>
      <c r="P6" s="203"/>
      <c r="Q6" s="203"/>
      <c r="R6" s="203"/>
    </row>
    <row r="7" spans="1:18" ht="39.6" customHeight="1" x14ac:dyDescent="0.25">
      <c r="A7" s="3" t="s">
        <v>820</v>
      </c>
      <c r="B7" s="214">
        <v>5.4</v>
      </c>
      <c r="C7" s="214">
        <v>6.4</v>
      </c>
      <c r="D7" s="215">
        <v>9.3000000000000007</v>
      </c>
      <c r="E7" s="221" t="s">
        <v>821</v>
      </c>
      <c r="F7" s="221" t="s">
        <v>821</v>
      </c>
      <c r="G7" s="221" t="s">
        <v>821</v>
      </c>
      <c r="H7" s="350" t="s">
        <v>822</v>
      </c>
      <c r="I7" s="342" t="s">
        <v>1190</v>
      </c>
    </row>
    <row r="8" spans="1:18" ht="26.85" customHeight="1" x14ac:dyDescent="0.25">
      <c r="A8" s="3" t="s">
        <v>824</v>
      </c>
      <c r="B8" s="214">
        <v>12</v>
      </c>
      <c r="C8" s="214">
        <v>10.1</v>
      </c>
      <c r="D8" s="214">
        <v>9.6999999999999993</v>
      </c>
      <c r="E8" s="214">
        <v>9</v>
      </c>
      <c r="F8" s="214">
        <v>13</v>
      </c>
      <c r="G8" s="214">
        <v>13.6</v>
      </c>
      <c r="H8" s="341">
        <v>14.1</v>
      </c>
      <c r="I8" s="179" t="s">
        <v>825</v>
      </c>
    </row>
    <row r="9" spans="1:18" ht="26.85" customHeight="1" x14ac:dyDescent="0.25">
      <c r="A9" s="3" t="s">
        <v>826</v>
      </c>
      <c r="B9" s="214">
        <v>6.7</v>
      </c>
      <c r="C9" s="214">
        <v>7.1</v>
      </c>
      <c r="D9" s="214">
        <v>7.5</v>
      </c>
      <c r="E9" s="214">
        <v>9.3000000000000007</v>
      </c>
      <c r="F9" s="214">
        <v>10.4</v>
      </c>
      <c r="G9" s="214">
        <v>10.6</v>
      </c>
      <c r="H9" s="341">
        <v>10</v>
      </c>
      <c r="I9" s="179" t="s">
        <v>827</v>
      </c>
    </row>
    <row r="10" spans="1:18" ht="26.85" customHeight="1" x14ac:dyDescent="0.25">
      <c r="A10" s="3" t="s">
        <v>828</v>
      </c>
      <c r="B10" s="214">
        <v>10.9</v>
      </c>
      <c r="C10" s="214">
        <v>7.5</v>
      </c>
      <c r="D10" s="214">
        <v>5.3</v>
      </c>
      <c r="E10" s="214">
        <v>7.2</v>
      </c>
      <c r="F10" s="214">
        <v>8</v>
      </c>
      <c r="G10" s="214">
        <v>9.6</v>
      </c>
      <c r="H10" s="341">
        <v>5.3</v>
      </c>
      <c r="I10" s="179" t="s">
        <v>829</v>
      </c>
    </row>
    <row r="11" spans="1:18" ht="26.85" customHeight="1" x14ac:dyDescent="0.25">
      <c r="A11" s="3" t="s">
        <v>830</v>
      </c>
      <c r="B11" s="214">
        <v>8.3000000000000007</v>
      </c>
      <c r="C11" s="214">
        <v>7.8</v>
      </c>
      <c r="D11" s="214">
        <v>3.7</v>
      </c>
      <c r="E11" s="214">
        <v>6.1</v>
      </c>
      <c r="F11" s="214">
        <v>6.4</v>
      </c>
      <c r="G11" s="214">
        <v>9.6999999999999993</v>
      </c>
      <c r="H11" s="341">
        <v>3.8</v>
      </c>
      <c r="I11" s="179" t="s">
        <v>831</v>
      </c>
    </row>
    <row r="12" spans="1:18" ht="26.85" customHeight="1" x14ac:dyDescent="0.25">
      <c r="A12" s="3" t="s">
        <v>832</v>
      </c>
      <c r="B12" s="214">
        <v>10.7</v>
      </c>
      <c r="C12" s="214">
        <v>9.5</v>
      </c>
      <c r="D12" s="214">
        <v>7.9</v>
      </c>
      <c r="E12" s="214">
        <v>7</v>
      </c>
      <c r="F12" s="214">
        <v>13.1</v>
      </c>
      <c r="G12" s="214">
        <v>12.9</v>
      </c>
      <c r="H12" s="341">
        <v>10.9</v>
      </c>
      <c r="I12" s="179" t="s">
        <v>833</v>
      </c>
    </row>
    <row r="13" spans="1:18" ht="26.85" customHeight="1" x14ac:dyDescent="0.25">
      <c r="A13" s="3" t="s">
        <v>834</v>
      </c>
      <c r="B13" s="214">
        <v>5.5</v>
      </c>
      <c r="C13" s="214">
        <v>4.9000000000000004</v>
      </c>
      <c r="D13" s="214">
        <v>10.199999999999999</v>
      </c>
      <c r="E13" s="214">
        <v>5.3</v>
      </c>
      <c r="F13" s="214">
        <v>19.2</v>
      </c>
      <c r="G13" s="214">
        <v>11</v>
      </c>
      <c r="H13" s="341">
        <v>15.4</v>
      </c>
      <c r="I13" s="179" t="s">
        <v>835</v>
      </c>
    </row>
    <row r="14" spans="1:18" ht="26.85" customHeight="1" x14ac:dyDescent="0.25">
      <c r="A14" s="3" t="s">
        <v>836</v>
      </c>
      <c r="B14" s="214">
        <v>6.8</v>
      </c>
      <c r="C14" s="214">
        <v>6.2</v>
      </c>
      <c r="D14" s="214">
        <v>5.4</v>
      </c>
      <c r="E14" s="214">
        <v>7.1</v>
      </c>
      <c r="F14" s="214">
        <v>5.5</v>
      </c>
      <c r="G14" s="214">
        <v>7.8</v>
      </c>
      <c r="H14" s="341">
        <v>6.8</v>
      </c>
      <c r="I14" s="179" t="s">
        <v>837</v>
      </c>
    </row>
    <row r="15" spans="1:18" ht="26.85" customHeight="1" x14ac:dyDescent="0.25">
      <c r="A15" s="3" t="s">
        <v>838</v>
      </c>
      <c r="B15" s="214">
        <v>6.2</v>
      </c>
      <c r="C15" s="214">
        <v>9.6999999999999993</v>
      </c>
      <c r="D15" s="214">
        <v>5.8</v>
      </c>
      <c r="E15" s="214">
        <v>9.4</v>
      </c>
      <c r="F15" s="214">
        <v>12</v>
      </c>
      <c r="G15" s="214">
        <v>10.8</v>
      </c>
      <c r="H15" s="341">
        <v>10</v>
      </c>
      <c r="I15" s="179" t="s">
        <v>839</v>
      </c>
    </row>
    <row r="16" spans="1:18" ht="26.85" customHeight="1" x14ac:dyDescent="0.25">
      <c r="A16" s="3" t="s">
        <v>840</v>
      </c>
      <c r="B16" s="214">
        <v>14.9</v>
      </c>
      <c r="C16" s="214">
        <v>12.4</v>
      </c>
      <c r="D16" s="214">
        <v>8.5</v>
      </c>
      <c r="E16" s="214">
        <v>12.5</v>
      </c>
      <c r="F16" s="214">
        <v>15.6</v>
      </c>
      <c r="G16" s="214">
        <v>13.5</v>
      </c>
      <c r="H16" s="341">
        <v>13.7</v>
      </c>
      <c r="I16" s="179" t="s">
        <v>841</v>
      </c>
    </row>
    <row r="17" spans="1:9" ht="26.85" customHeight="1" x14ac:dyDescent="0.25">
      <c r="A17" s="3" t="s">
        <v>842</v>
      </c>
      <c r="B17" s="214">
        <v>15.8</v>
      </c>
      <c r="C17" s="214">
        <v>9</v>
      </c>
      <c r="D17" s="214">
        <v>6.4</v>
      </c>
      <c r="E17" s="214">
        <v>12.1</v>
      </c>
      <c r="F17" s="214">
        <v>10.7</v>
      </c>
      <c r="G17" s="214">
        <v>14.8</v>
      </c>
      <c r="H17" s="341">
        <v>8.6999999999999993</v>
      </c>
      <c r="I17" s="179" t="s">
        <v>843</v>
      </c>
    </row>
    <row r="18" spans="1:9" ht="26.85" customHeight="1" x14ac:dyDescent="0.25">
      <c r="A18" s="3" t="s">
        <v>844</v>
      </c>
      <c r="B18" s="214">
        <v>8.5</v>
      </c>
      <c r="C18" s="214">
        <v>7.1</v>
      </c>
      <c r="D18" s="214">
        <v>4.0999999999999996</v>
      </c>
      <c r="E18" s="214">
        <v>7.8</v>
      </c>
      <c r="F18" s="214">
        <v>6.4</v>
      </c>
      <c r="G18" s="214">
        <v>21.6</v>
      </c>
      <c r="H18" s="341">
        <v>5.8</v>
      </c>
      <c r="I18" s="179" t="s">
        <v>845</v>
      </c>
    </row>
    <row r="19" spans="1:9" ht="26.85" customHeight="1" x14ac:dyDescent="0.25">
      <c r="A19" s="3" t="s">
        <v>846</v>
      </c>
      <c r="B19" s="214">
        <v>9.1</v>
      </c>
      <c r="C19" s="214">
        <v>8</v>
      </c>
      <c r="D19" s="214">
        <v>5.8</v>
      </c>
      <c r="E19" s="214">
        <v>6.3</v>
      </c>
      <c r="F19" s="214">
        <v>11.1</v>
      </c>
      <c r="G19" s="214">
        <v>9.9</v>
      </c>
      <c r="H19" s="341">
        <v>10.199999999999999</v>
      </c>
      <c r="I19" s="179" t="s">
        <v>847</v>
      </c>
    </row>
    <row r="20" spans="1:9" ht="26.85" customHeight="1" x14ac:dyDescent="0.25">
      <c r="A20" s="3" t="s">
        <v>848</v>
      </c>
      <c r="B20" s="214">
        <v>11.3</v>
      </c>
      <c r="C20" s="214">
        <v>5.0999999999999996</v>
      </c>
      <c r="D20" s="214">
        <v>9.6</v>
      </c>
      <c r="E20" s="214">
        <v>10.199999999999999</v>
      </c>
      <c r="F20" s="214">
        <v>9.1999999999999993</v>
      </c>
      <c r="G20" s="214">
        <v>10.3</v>
      </c>
      <c r="H20" s="341">
        <v>6.3</v>
      </c>
      <c r="I20" s="179" t="s">
        <v>849</v>
      </c>
    </row>
    <row r="21" spans="1:9" ht="26.85" customHeight="1" x14ac:dyDescent="0.25">
      <c r="A21" s="3" t="s">
        <v>850</v>
      </c>
      <c r="B21" s="214">
        <v>8</v>
      </c>
      <c r="C21" s="214">
        <v>5.3</v>
      </c>
      <c r="D21" s="214">
        <v>10.3</v>
      </c>
      <c r="E21" s="214">
        <v>6.7</v>
      </c>
      <c r="F21" s="214">
        <v>6.6</v>
      </c>
      <c r="G21" s="214">
        <v>14.7</v>
      </c>
      <c r="H21" s="341">
        <v>6.9</v>
      </c>
      <c r="I21" s="179" t="s">
        <v>851</v>
      </c>
    </row>
    <row r="22" spans="1:9" ht="26.85" customHeight="1" x14ac:dyDescent="0.25">
      <c r="A22" s="3" t="s">
        <v>852</v>
      </c>
      <c r="B22" s="214">
        <v>13.4</v>
      </c>
      <c r="C22" s="214">
        <v>9.1999999999999993</v>
      </c>
      <c r="D22" s="214">
        <v>5.2</v>
      </c>
      <c r="E22" s="214">
        <v>12.6</v>
      </c>
      <c r="F22" s="214">
        <v>12.2</v>
      </c>
      <c r="G22" s="214">
        <v>8.9</v>
      </c>
      <c r="H22" s="341">
        <v>10.5</v>
      </c>
      <c r="I22" s="179" t="s">
        <v>853</v>
      </c>
    </row>
    <row r="23" spans="1:9" ht="26.85" customHeight="1" x14ac:dyDescent="0.25">
      <c r="A23" s="3" t="s">
        <v>854</v>
      </c>
      <c r="B23" s="214">
        <v>7.2</v>
      </c>
      <c r="C23" s="214">
        <v>9.6999999999999993</v>
      </c>
      <c r="D23" s="214">
        <v>7</v>
      </c>
      <c r="E23" s="214">
        <v>7.9</v>
      </c>
      <c r="F23" s="214">
        <v>14.6</v>
      </c>
      <c r="G23" s="214">
        <v>15.1</v>
      </c>
      <c r="H23" s="341">
        <v>14.5</v>
      </c>
      <c r="I23" s="179" t="s">
        <v>855</v>
      </c>
    </row>
    <row r="24" spans="1:9" ht="26.85" customHeight="1" x14ac:dyDescent="0.25">
      <c r="A24" s="3" t="s">
        <v>856</v>
      </c>
      <c r="B24" s="214">
        <v>12</v>
      </c>
      <c r="C24" s="214">
        <v>8.9</v>
      </c>
      <c r="D24" s="214">
        <v>4.4000000000000004</v>
      </c>
      <c r="E24" s="214">
        <v>13.4</v>
      </c>
      <c r="F24" s="214">
        <v>10.4</v>
      </c>
      <c r="G24" s="214">
        <v>14.2</v>
      </c>
      <c r="H24" s="341">
        <v>15.6</v>
      </c>
      <c r="I24" s="179" t="s">
        <v>857</v>
      </c>
    </row>
    <row r="25" spans="1:9" ht="26.85" customHeight="1" x14ac:dyDescent="0.25">
      <c r="A25" s="3" t="s">
        <v>858</v>
      </c>
      <c r="B25" s="214">
        <v>9.5</v>
      </c>
      <c r="C25" s="214">
        <v>7</v>
      </c>
      <c r="D25" s="214">
        <v>7.4</v>
      </c>
      <c r="E25" s="214">
        <v>9.1</v>
      </c>
      <c r="F25" s="214">
        <v>13.3</v>
      </c>
      <c r="G25" s="214">
        <v>10.6</v>
      </c>
      <c r="H25" s="341">
        <v>13.4</v>
      </c>
      <c r="I25" s="179" t="s">
        <v>859</v>
      </c>
    </row>
    <row r="26" spans="1:9" ht="26.85" customHeight="1" x14ac:dyDescent="0.25">
      <c r="A26" s="3" t="s">
        <v>860</v>
      </c>
      <c r="B26" s="214">
        <v>10.7</v>
      </c>
      <c r="C26" s="214">
        <v>8.3000000000000007</v>
      </c>
      <c r="D26" s="214">
        <v>4.9000000000000004</v>
      </c>
      <c r="E26" s="214">
        <v>12.1</v>
      </c>
      <c r="F26" s="214">
        <v>11.6</v>
      </c>
      <c r="G26" s="214">
        <v>10.4</v>
      </c>
      <c r="H26" s="341">
        <v>9.8000000000000007</v>
      </c>
      <c r="I26" s="179" t="s">
        <v>861</v>
      </c>
    </row>
    <row r="27" spans="1:9" ht="26.85" customHeight="1" x14ac:dyDescent="0.25">
      <c r="A27" s="3" t="s">
        <v>862</v>
      </c>
      <c r="B27" s="214">
        <v>6.1</v>
      </c>
      <c r="C27" s="214">
        <v>6.2</v>
      </c>
      <c r="D27" s="214">
        <v>9.3000000000000007</v>
      </c>
      <c r="E27" s="214">
        <v>9.1</v>
      </c>
      <c r="F27" s="214">
        <v>9.8000000000000007</v>
      </c>
      <c r="G27" s="214">
        <v>12.3</v>
      </c>
      <c r="H27" s="341">
        <v>10.199999999999999</v>
      </c>
      <c r="I27" s="179" t="s">
        <v>863</v>
      </c>
    </row>
    <row r="28" spans="1:9" ht="26.85" customHeight="1" x14ac:dyDescent="0.25">
      <c r="A28" s="3" t="s">
        <v>864</v>
      </c>
      <c r="B28" s="214">
        <v>10.7</v>
      </c>
      <c r="C28" s="214">
        <v>10.5</v>
      </c>
      <c r="D28" s="214">
        <v>8.9</v>
      </c>
      <c r="E28" s="214">
        <v>9.4</v>
      </c>
      <c r="F28" s="214">
        <v>15.6</v>
      </c>
      <c r="G28" s="214">
        <v>16.399999999999999</v>
      </c>
      <c r="H28" s="341">
        <v>15</v>
      </c>
      <c r="I28" s="179" t="s">
        <v>865</v>
      </c>
    </row>
    <row r="29" spans="1:9" ht="26.85" customHeight="1" x14ac:dyDescent="0.25">
      <c r="A29" s="3" t="s">
        <v>866</v>
      </c>
      <c r="B29" s="214">
        <v>15.2</v>
      </c>
      <c r="C29" s="214">
        <v>11</v>
      </c>
      <c r="D29" s="214">
        <v>8.3000000000000007</v>
      </c>
      <c r="E29" s="214">
        <v>12.1</v>
      </c>
      <c r="F29" s="214">
        <v>13.2</v>
      </c>
      <c r="G29" s="214">
        <v>11.2</v>
      </c>
      <c r="H29" s="341">
        <v>10</v>
      </c>
      <c r="I29" s="179" t="s">
        <v>867</v>
      </c>
    </row>
    <row r="30" spans="1:9" ht="26.85" customHeight="1" x14ac:dyDescent="0.25">
      <c r="A30" s="3" t="s">
        <v>868</v>
      </c>
      <c r="B30" s="214">
        <v>4.7</v>
      </c>
      <c r="C30" s="214">
        <v>7.7</v>
      </c>
      <c r="D30" s="214">
        <v>6.1</v>
      </c>
      <c r="E30" s="214">
        <v>8.8000000000000007</v>
      </c>
      <c r="F30" s="214">
        <v>10.8</v>
      </c>
      <c r="G30" s="214">
        <v>8.5</v>
      </c>
      <c r="H30" s="341">
        <v>8.6</v>
      </c>
      <c r="I30" s="179" t="s">
        <v>869</v>
      </c>
    </row>
    <row r="31" spans="1:9" ht="26.85" customHeight="1" x14ac:dyDescent="0.25">
      <c r="A31" s="3" t="s">
        <v>870</v>
      </c>
      <c r="B31" s="214">
        <v>11.1</v>
      </c>
      <c r="C31" s="214">
        <v>7.1</v>
      </c>
      <c r="D31" s="214">
        <v>4.9000000000000004</v>
      </c>
      <c r="E31" s="214">
        <v>9.1999999999999993</v>
      </c>
      <c r="F31" s="214">
        <v>8.4</v>
      </c>
      <c r="G31" s="214">
        <v>7.5</v>
      </c>
      <c r="H31" s="341">
        <v>9</v>
      </c>
      <c r="I31" s="179" t="s">
        <v>871</v>
      </c>
    </row>
    <row r="32" spans="1:9" ht="26.85" customHeight="1" x14ac:dyDescent="0.25">
      <c r="A32" s="3" t="s">
        <v>872</v>
      </c>
      <c r="B32" s="204" t="s">
        <v>821</v>
      </c>
      <c r="C32" s="204" t="s">
        <v>821</v>
      </c>
      <c r="D32" s="204" t="s">
        <v>821</v>
      </c>
      <c r="E32" s="204" t="s">
        <v>821</v>
      </c>
      <c r="F32" s="204" t="s">
        <v>821</v>
      </c>
      <c r="G32" s="204" t="s">
        <v>821</v>
      </c>
      <c r="H32" s="343" t="s">
        <v>822</v>
      </c>
      <c r="I32" s="179" t="s">
        <v>873</v>
      </c>
    </row>
    <row r="33" spans="1:7" x14ac:dyDescent="0.25">
      <c r="A33" s="2"/>
      <c r="B33" s="210"/>
      <c r="C33" s="210"/>
      <c r="D33" s="210"/>
      <c r="E33" s="210"/>
      <c r="F33" s="210"/>
      <c r="G33" s="210"/>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&amp;C71</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 min="10" max="10" width="8.28515625" bestFit="1" customWidth="1"/>
    <col min="11" max="16" width="4.5703125" bestFit="1" customWidth="1"/>
  </cols>
  <sheetData>
    <row r="1" spans="1:16" ht="22.5" customHeight="1" x14ac:dyDescent="0.35">
      <c r="A1" s="517" t="s">
        <v>921</v>
      </c>
      <c r="B1" s="517"/>
      <c r="C1" s="517"/>
      <c r="D1" s="517"/>
      <c r="E1" s="517"/>
      <c r="F1" s="517"/>
      <c r="G1" s="517"/>
      <c r="H1" s="517"/>
      <c r="I1" s="517"/>
    </row>
    <row r="2" spans="1:16" ht="22.5" customHeight="1" x14ac:dyDescent="0.35">
      <c r="A2" s="518" t="s">
        <v>922</v>
      </c>
      <c r="B2" s="518"/>
      <c r="C2" s="518"/>
      <c r="D2" s="518"/>
      <c r="E2" s="518"/>
      <c r="F2" s="518"/>
      <c r="G2" s="518"/>
      <c r="H2" s="518"/>
      <c r="I2" s="518"/>
    </row>
    <row r="3" spans="1:16" ht="22.5" customHeight="1" x14ac:dyDescent="0.25">
      <c r="A3" s="519" t="s">
        <v>881</v>
      </c>
      <c r="B3" s="520"/>
      <c r="C3" s="520"/>
      <c r="D3" s="520"/>
      <c r="E3" s="520"/>
      <c r="F3" s="520"/>
      <c r="G3" s="520"/>
      <c r="H3" s="520"/>
      <c r="I3" s="520"/>
    </row>
    <row r="4" spans="1:16" ht="22.5" customHeight="1" x14ac:dyDescent="0.25">
      <c r="A4" s="193"/>
      <c r="B4" s="194">
        <v>1990</v>
      </c>
      <c r="C4" s="195">
        <v>2000</v>
      </c>
      <c r="D4" s="195">
        <v>2010</v>
      </c>
      <c r="E4" s="196">
        <v>2015</v>
      </c>
      <c r="F4" s="195">
        <v>2018</v>
      </c>
      <c r="G4" s="195">
        <v>2019</v>
      </c>
      <c r="H4" s="197">
        <v>2020</v>
      </c>
      <c r="I4" s="198"/>
    </row>
    <row r="5" spans="1:16" ht="6" customHeight="1" x14ac:dyDescent="0.25">
      <c r="A5" s="199"/>
      <c r="B5" s="199"/>
      <c r="C5" s="199"/>
      <c r="D5" s="199"/>
      <c r="E5" s="199"/>
      <c r="F5" s="199"/>
      <c r="G5" s="199"/>
      <c r="H5" s="199"/>
      <c r="I5" s="199"/>
    </row>
    <row r="6" spans="1:16" ht="26.85" customHeight="1" x14ac:dyDescent="0.25">
      <c r="A6" s="339" t="s">
        <v>818</v>
      </c>
      <c r="B6" s="218">
        <v>1223.0999999999999</v>
      </c>
      <c r="C6" s="218">
        <v>1278.8</v>
      </c>
      <c r="D6" s="216">
        <v>2647.6</v>
      </c>
      <c r="E6" s="211">
        <v>4083.5</v>
      </c>
      <c r="F6" s="211">
        <f>SUM(F8:F31)</f>
        <v>4564.2000000000007</v>
      </c>
      <c r="G6" s="211">
        <v>4986.8999999999996</v>
      </c>
      <c r="H6" s="228">
        <v>5392.1</v>
      </c>
      <c r="I6" s="340" t="s">
        <v>819</v>
      </c>
      <c r="J6" s="220"/>
      <c r="K6" s="220"/>
      <c r="L6" s="220"/>
      <c r="M6" s="220"/>
      <c r="N6" s="220"/>
      <c r="O6" s="220"/>
      <c r="P6" s="220"/>
    </row>
    <row r="7" spans="1:16" ht="39.6" customHeight="1" x14ac:dyDescent="0.25">
      <c r="A7" s="3" t="s">
        <v>820</v>
      </c>
      <c r="B7" s="355">
        <v>17.5</v>
      </c>
      <c r="C7" s="355">
        <v>1.6</v>
      </c>
      <c r="D7" s="204">
        <v>5</v>
      </c>
      <c r="E7" s="221" t="s">
        <v>821</v>
      </c>
      <c r="F7" s="221" t="s">
        <v>821</v>
      </c>
      <c r="G7" s="221" t="s">
        <v>821</v>
      </c>
      <c r="H7" s="348" t="s">
        <v>822</v>
      </c>
      <c r="I7" s="342" t="s">
        <v>1190</v>
      </c>
    </row>
    <row r="8" spans="1:16" ht="26.85" customHeight="1" x14ac:dyDescent="0.25">
      <c r="A8" s="3" t="s">
        <v>824</v>
      </c>
      <c r="B8" s="204">
        <v>92.4</v>
      </c>
      <c r="C8" s="204">
        <v>75.099999999999994</v>
      </c>
      <c r="D8" s="204">
        <v>189.3</v>
      </c>
      <c r="E8" s="204">
        <v>299.8</v>
      </c>
      <c r="F8" s="204">
        <v>378.9</v>
      </c>
      <c r="G8" s="204">
        <v>412.3</v>
      </c>
      <c r="H8" s="341">
        <v>449.5</v>
      </c>
      <c r="I8" s="179" t="s">
        <v>825</v>
      </c>
    </row>
    <row r="9" spans="1:16" ht="26.85" customHeight="1" x14ac:dyDescent="0.25">
      <c r="A9" s="3" t="s">
        <v>826</v>
      </c>
      <c r="B9" s="204">
        <v>4.8</v>
      </c>
      <c r="C9" s="204">
        <v>0.8</v>
      </c>
      <c r="D9" s="204">
        <v>10.199999999999999</v>
      </c>
      <c r="E9" s="204">
        <v>19.100000000000001</v>
      </c>
      <c r="F9" s="204">
        <v>27.6</v>
      </c>
      <c r="G9" s="204">
        <v>31.8</v>
      </c>
      <c r="H9" s="341">
        <v>40.700000000000003</v>
      </c>
      <c r="I9" s="179" t="s">
        <v>827</v>
      </c>
    </row>
    <row r="10" spans="1:16" ht="26.85" customHeight="1" x14ac:dyDescent="0.25">
      <c r="A10" s="3" t="s">
        <v>828</v>
      </c>
      <c r="B10" s="204">
        <v>118.6</v>
      </c>
      <c r="C10" s="204">
        <v>178.4</v>
      </c>
      <c r="D10" s="204">
        <v>219.2</v>
      </c>
      <c r="E10" s="204">
        <v>296.60000000000002</v>
      </c>
      <c r="F10" s="204">
        <v>309.2</v>
      </c>
      <c r="G10" s="204">
        <v>316.3</v>
      </c>
      <c r="H10" s="341">
        <v>308.7</v>
      </c>
      <c r="I10" s="179" t="s">
        <v>829</v>
      </c>
    </row>
    <row r="11" spans="1:16" ht="26.85" customHeight="1" x14ac:dyDescent="0.25">
      <c r="A11" s="3" t="s">
        <v>830</v>
      </c>
      <c r="B11" s="204">
        <v>55.4</v>
      </c>
      <c r="C11" s="204">
        <v>90</v>
      </c>
      <c r="D11" s="204">
        <v>76.3</v>
      </c>
      <c r="E11" s="204">
        <v>65.099999999999994</v>
      </c>
      <c r="F11" s="204">
        <v>60.6</v>
      </c>
      <c r="G11" s="204">
        <v>59.8</v>
      </c>
      <c r="H11" s="341">
        <v>58.9</v>
      </c>
      <c r="I11" s="179" t="s">
        <v>831</v>
      </c>
    </row>
    <row r="12" spans="1:16" ht="26.85" customHeight="1" x14ac:dyDescent="0.25">
      <c r="A12" s="3" t="s">
        <v>832</v>
      </c>
      <c r="B12" s="204">
        <v>10.9</v>
      </c>
      <c r="C12" s="204">
        <v>2.1</v>
      </c>
      <c r="D12" s="204">
        <v>80.2</v>
      </c>
      <c r="E12" s="204">
        <v>144.19999999999999</v>
      </c>
      <c r="F12" s="204">
        <v>165.5</v>
      </c>
      <c r="G12" s="204">
        <v>207.6</v>
      </c>
      <c r="H12" s="341">
        <v>250.9</v>
      </c>
      <c r="I12" s="179" t="s">
        <v>833</v>
      </c>
    </row>
    <row r="13" spans="1:16" ht="26.85" customHeight="1" x14ac:dyDescent="0.25">
      <c r="A13" s="3" t="s">
        <v>834</v>
      </c>
      <c r="B13" s="204">
        <v>14.3</v>
      </c>
      <c r="C13" s="204">
        <v>26.6</v>
      </c>
      <c r="D13" s="204">
        <v>38.6</v>
      </c>
      <c r="E13" s="204">
        <v>45.7</v>
      </c>
      <c r="F13" s="204">
        <v>51.4</v>
      </c>
      <c r="G13" s="204">
        <v>49</v>
      </c>
      <c r="H13" s="341">
        <v>47.3</v>
      </c>
      <c r="I13" s="179" t="s">
        <v>835</v>
      </c>
    </row>
    <row r="14" spans="1:16" ht="26.85" customHeight="1" x14ac:dyDescent="0.25">
      <c r="A14" s="3" t="s">
        <v>836</v>
      </c>
      <c r="B14" s="204">
        <v>47</v>
      </c>
      <c r="C14" s="204">
        <v>66.3</v>
      </c>
      <c r="D14" s="204">
        <v>36.1</v>
      </c>
      <c r="E14" s="204">
        <v>39.9</v>
      </c>
      <c r="F14" s="204">
        <v>36.9</v>
      </c>
      <c r="G14" s="204">
        <v>33.799999999999997</v>
      </c>
      <c r="H14" s="341">
        <v>33.5</v>
      </c>
      <c r="I14" s="179" t="s">
        <v>837</v>
      </c>
    </row>
    <row r="15" spans="1:16" ht="26.85" customHeight="1" x14ac:dyDescent="0.25">
      <c r="A15" s="3" t="s">
        <v>838</v>
      </c>
      <c r="B15" s="204">
        <v>8</v>
      </c>
      <c r="C15" s="204">
        <v>16.600000000000001</v>
      </c>
      <c r="D15" s="204">
        <v>30.1</v>
      </c>
      <c r="E15" s="204">
        <v>38.6</v>
      </c>
      <c r="F15" s="204">
        <v>43.3</v>
      </c>
      <c r="G15" s="204">
        <v>45.5</v>
      </c>
      <c r="H15" s="341">
        <v>48.6</v>
      </c>
      <c r="I15" s="179" t="s">
        <v>839</v>
      </c>
    </row>
    <row r="16" spans="1:16" ht="26.85" customHeight="1" x14ac:dyDescent="0.25">
      <c r="A16" s="3" t="s">
        <v>840</v>
      </c>
      <c r="B16" s="204">
        <v>45</v>
      </c>
      <c r="C16" s="204">
        <v>26.1</v>
      </c>
      <c r="D16" s="204">
        <v>183.6</v>
      </c>
      <c r="E16" s="204">
        <v>237.1</v>
      </c>
      <c r="F16" s="204">
        <v>290.89999999999998</v>
      </c>
      <c r="G16" s="204">
        <v>334.3</v>
      </c>
      <c r="H16" s="341">
        <v>381.4</v>
      </c>
      <c r="I16" s="179" t="s">
        <v>841</v>
      </c>
    </row>
    <row r="17" spans="1:9" ht="26.85" customHeight="1" x14ac:dyDescent="0.25">
      <c r="A17" s="3" t="s">
        <v>842</v>
      </c>
      <c r="B17" s="204">
        <v>104.9</v>
      </c>
      <c r="C17" s="204">
        <v>94.8</v>
      </c>
      <c r="D17" s="204">
        <v>181.7</v>
      </c>
      <c r="E17" s="204">
        <v>324.10000000000002</v>
      </c>
      <c r="F17" s="204">
        <v>373.3</v>
      </c>
      <c r="G17" s="204">
        <v>384.4</v>
      </c>
      <c r="H17" s="341">
        <v>394.2</v>
      </c>
      <c r="I17" s="179" t="s">
        <v>843</v>
      </c>
    </row>
    <row r="18" spans="1:9" ht="26.85" customHeight="1" x14ac:dyDescent="0.25">
      <c r="A18" s="3" t="s">
        <v>844</v>
      </c>
      <c r="B18" s="204">
        <v>38.1</v>
      </c>
      <c r="C18" s="204">
        <v>83.7</v>
      </c>
      <c r="D18" s="204">
        <v>42.2</v>
      </c>
      <c r="E18" s="204">
        <v>77.900000000000006</v>
      </c>
      <c r="F18" s="204">
        <v>65.400000000000006</v>
      </c>
      <c r="G18" s="204">
        <v>61.6</v>
      </c>
      <c r="H18" s="341">
        <v>63.5</v>
      </c>
      <c r="I18" s="179" t="s">
        <v>845</v>
      </c>
    </row>
    <row r="19" spans="1:9" ht="26.85" customHeight="1" x14ac:dyDescent="0.25">
      <c r="A19" s="3" t="s">
        <v>846</v>
      </c>
      <c r="B19" s="204">
        <v>7.2</v>
      </c>
      <c r="C19" s="204">
        <v>5.5</v>
      </c>
      <c r="D19" s="204">
        <v>26.7</v>
      </c>
      <c r="E19" s="204">
        <v>39.700000000000003</v>
      </c>
      <c r="F19" s="204">
        <v>40.200000000000003</v>
      </c>
      <c r="G19" s="204">
        <v>56.8</v>
      </c>
      <c r="H19" s="341">
        <v>66.400000000000006</v>
      </c>
      <c r="I19" s="179" t="s">
        <v>847</v>
      </c>
    </row>
    <row r="20" spans="1:9" ht="26.85" customHeight="1" x14ac:dyDescent="0.25">
      <c r="A20" s="3" t="s">
        <v>848</v>
      </c>
      <c r="B20" s="204">
        <v>38.799999999999997</v>
      </c>
      <c r="C20" s="204">
        <v>46</v>
      </c>
      <c r="D20" s="204">
        <v>52.5</v>
      </c>
      <c r="E20" s="204">
        <v>134.1</v>
      </c>
      <c r="F20" s="204">
        <v>113.3</v>
      </c>
      <c r="G20" s="204">
        <v>115.4</v>
      </c>
      <c r="H20" s="341">
        <v>114.1</v>
      </c>
      <c r="I20" s="179" t="s">
        <v>849</v>
      </c>
    </row>
    <row r="21" spans="1:9" ht="26.85" customHeight="1" x14ac:dyDescent="0.25">
      <c r="A21" s="3" t="s">
        <v>850</v>
      </c>
      <c r="B21" s="204">
        <v>103.8</v>
      </c>
      <c r="C21" s="204">
        <v>125.3</v>
      </c>
      <c r="D21" s="204">
        <v>100</v>
      </c>
      <c r="E21" s="204">
        <v>161.30000000000001</v>
      </c>
      <c r="F21" s="204">
        <v>144.4</v>
      </c>
      <c r="G21" s="204">
        <v>141.4</v>
      </c>
      <c r="H21" s="341">
        <v>139.30000000000001</v>
      </c>
      <c r="I21" s="179" t="s">
        <v>851</v>
      </c>
    </row>
    <row r="22" spans="1:9" ht="26.85" customHeight="1" x14ac:dyDescent="0.25">
      <c r="A22" s="3" t="s">
        <v>852</v>
      </c>
      <c r="B22" s="204">
        <v>104.4</v>
      </c>
      <c r="C22" s="204">
        <v>116.9</v>
      </c>
      <c r="D22" s="204">
        <v>377.7</v>
      </c>
      <c r="E22" s="204">
        <v>498.3</v>
      </c>
      <c r="F22" s="204">
        <v>599.4</v>
      </c>
      <c r="G22" s="204">
        <v>661.7</v>
      </c>
      <c r="H22" s="341">
        <v>666</v>
      </c>
      <c r="I22" s="179" t="s">
        <v>853</v>
      </c>
    </row>
    <row r="23" spans="1:9" ht="26.85" customHeight="1" x14ac:dyDescent="0.25">
      <c r="A23" s="3" t="s">
        <v>854</v>
      </c>
      <c r="B23" s="204">
        <v>13.4</v>
      </c>
      <c r="C23" s="204">
        <v>3.6</v>
      </c>
      <c r="D23" s="204">
        <v>15.7</v>
      </c>
      <c r="E23" s="204">
        <v>48.9</v>
      </c>
      <c r="F23" s="204">
        <v>56</v>
      </c>
      <c r="G23" s="204">
        <v>86.9</v>
      </c>
      <c r="H23" s="341">
        <v>78.400000000000006</v>
      </c>
      <c r="I23" s="179" t="s">
        <v>855</v>
      </c>
    </row>
    <row r="24" spans="1:9" ht="26.85" customHeight="1" x14ac:dyDescent="0.25">
      <c r="A24" s="3" t="s">
        <v>856</v>
      </c>
      <c r="B24" s="204">
        <v>50.7</v>
      </c>
      <c r="C24" s="204">
        <v>16.600000000000001</v>
      </c>
      <c r="D24" s="204">
        <v>136.4</v>
      </c>
      <c r="E24" s="204">
        <v>305</v>
      </c>
      <c r="F24" s="204">
        <v>367.9</v>
      </c>
      <c r="G24" s="204">
        <v>406.6</v>
      </c>
      <c r="H24" s="341">
        <v>441.3</v>
      </c>
      <c r="I24" s="179" t="s">
        <v>857</v>
      </c>
    </row>
    <row r="25" spans="1:9" ht="26.85" customHeight="1" x14ac:dyDescent="0.25">
      <c r="A25" s="3" t="s">
        <v>858</v>
      </c>
      <c r="B25" s="204">
        <v>23.1</v>
      </c>
      <c r="C25" s="204">
        <v>24.5</v>
      </c>
      <c r="D25" s="204">
        <v>74.5</v>
      </c>
      <c r="E25" s="204">
        <v>118.5</v>
      </c>
      <c r="F25" s="204">
        <v>107.6</v>
      </c>
      <c r="G25" s="204">
        <v>101.1</v>
      </c>
      <c r="H25" s="341">
        <v>144</v>
      </c>
      <c r="I25" s="179" t="s">
        <v>859</v>
      </c>
    </row>
    <row r="26" spans="1:9" ht="26.85" customHeight="1" x14ac:dyDescent="0.25">
      <c r="A26" s="3" t="s">
        <v>860</v>
      </c>
      <c r="B26" s="204">
        <v>61.5</v>
      </c>
      <c r="C26" s="204">
        <v>74.099999999999994</v>
      </c>
      <c r="D26" s="204">
        <v>156.19999999999999</v>
      </c>
      <c r="E26" s="204">
        <v>264.10000000000002</v>
      </c>
      <c r="F26" s="204">
        <v>254.4</v>
      </c>
      <c r="G26" s="204">
        <v>274.8</v>
      </c>
      <c r="H26" s="341">
        <v>279</v>
      </c>
      <c r="I26" s="179" t="s">
        <v>861</v>
      </c>
    </row>
    <row r="27" spans="1:9" ht="26.85" customHeight="1" x14ac:dyDescent="0.25">
      <c r="A27" s="3" t="s">
        <v>862</v>
      </c>
      <c r="B27" s="204">
        <v>42.6</v>
      </c>
      <c r="C27" s="204">
        <v>27.5</v>
      </c>
      <c r="D27" s="204">
        <v>21.8</v>
      </c>
      <c r="E27" s="204">
        <v>35.200000000000003</v>
      </c>
      <c r="F27" s="204">
        <v>41.4</v>
      </c>
      <c r="G27" s="204">
        <v>44.8</v>
      </c>
      <c r="H27" s="341">
        <v>46.9</v>
      </c>
      <c r="I27" s="179" t="s">
        <v>863</v>
      </c>
    </row>
    <row r="28" spans="1:9" ht="26.85" customHeight="1" x14ac:dyDescent="0.25">
      <c r="A28" s="3" t="s">
        <v>864</v>
      </c>
      <c r="B28" s="204">
        <v>57.8</v>
      </c>
      <c r="C28" s="204">
        <v>23.3</v>
      </c>
      <c r="D28" s="204">
        <v>111</v>
      </c>
      <c r="E28" s="204">
        <v>186.1</v>
      </c>
      <c r="F28" s="204">
        <v>209.1</v>
      </c>
      <c r="G28" s="204">
        <v>197.5</v>
      </c>
      <c r="H28" s="341">
        <v>280.10000000000002</v>
      </c>
      <c r="I28" s="179" t="s">
        <v>865</v>
      </c>
    </row>
    <row r="29" spans="1:9" ht="26.85" customHeight="1" x14ac:dyDescent="0.25">
      <c r="A29" s="3" t="s">
        <v>866</v>
      </c>
      <c r="B29" s="204">
        <v>106.8</v>
      </c>
      <c r="C29" s="204">
        <v>86.4</v>
      </c>
      <c r="D29" s="204">
        <v>216.1</v>
      </c>
      <c r="E29" s="204">
        <v>296.39999999999998</v>
      </c>
      <c r="F29" s="204">
        <v>364.1</v>
      </c>
      <c r="G29" s="204">
        <v>412.9</v>
      </c>
      <c r="H29" s="341">
        <v>444.7</v>
      </c>
      <c r="I29" s="179" t="s">
        <v>867</v>
      </c>
    </row>
    <row r="30" spans="1:9" ht="26.85" customHeight="1" x14ac:dyDescent="0.25">
      <c r="A30" s="3" t="s">
        <v>868</v>
      </c>
      <c r="B30" s="204">
        <v>33.1</v>
      </c>
      <c r="C30" s="204">
        <v>39.299999999999997</v>
      </c>
      <c r="D30" s="204">
        <v>62.9</v>
      </c>
      <c r="E30" s="204">
        <v>51.2</v>
      </c>
      <c r="F30" s="204">
        <v>54.1</v>
      </c>
      <c r="G30" s="204">
        <v>56.8</v>
      </c>
      <c r="H30" s="341">
        <v>56.6</v>
      </c>
      <c r="I30" s="179" t="s">
        <v>869</v>
      </c>
    </row>
    <row r="31" spans="1:9" ht="26.85" customHeight="1" x14ac:dyDescent="0.25">
      <c r="A31" s="3" t="s">
        <v>870</v>
      </c>
      <c r="B31" s="204">
        <v>23</v>
      </c>
      <c r="C31" s="204">
        <v>27.8</v>
      </c>
      <c r="D31" s="204">
        <v>203.6</v>
      </c>
      <c r="E31" s="204">
        <v>356.6</v>
      </c>
      <c r="F31" s="204">
        <v>409.3</v>
      </c>
      <c r="G31" s="204">
        <v>493.8</v>
      </c>
      <c r="H31" s="341">
        <v>558.1</v>
      </c>
      <c r="I31" s="179" t="s">
        <v>871</v>
      </c>
    </row>
    <row r="32" spans="1:9" ht="26.85" customHeight="1" x14ac:dyDescent="0.25">
      <c r="A32" s="3" t="s">
        <v>872</v>
      </c>
      <c r="B32" s="204" t="s">
        <v>821</v>
      </c>
      <c r="C32" s="204" t="s">
        <v>821</v>
      </c>
      <c r="D32" s="204" t="s">
        <v>821</v>
      </c>
      <c r="E32" s="204" t="s">
        <v>821</v>
      </c>
      <c r="F32" s="204" t="s">
        <v>821</v>
      </c>
      <c r="G32" s="204" t="s">
        <v>821</v>
      </c>
      <c r="H32" s="343" t="s">
        <v>822</v>
      </c>
      <c r="I32" s="179" t="s">
        <v>873</v>
      </c>
    </row>
    <row r="33" spans="1:7" x14ac:dyDescent="0.25">
      <c r="A33" s="2"/>
      <c r="B33" s="210"/>
      <c r="C33" s="223"/>
      <c r="D33" s="223"/>
      <c r="E33" s="223"/>
      <c r="F33" s="223"/>
      <c r="G33" s="223"/>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&amp;C72</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 min="10" max="10" width="8.140625" bestFit="1" customWidth="1"/>
  </cols>
  <sheetData>
    <row r="1" spans="1:18" ht="22.5" customHeight="1" x14ac:dyDescent="0.35">
      <c r="A1" s="517" t="s">
        <v>923</v>
      </c>
      <c r="B1" s="517"/>
      <c r="C1" s="517"/>
      <c r="D1" s="517"/>
      <c r="E1" s="517"/>
      <c r="F1" s="517"/>
      <c r="G1" s="517"/>
      <c r="H1" s="517"/>
      <c r="I1" s="517"/>
    </row>
    <row r="2" spans="1:18" ht="22.5" customHeight="1" x14ac:dyDescent="0.35">
      <c r="A2" s="518" t="s">
        <v>924</v>
      </c>
      <c r="B2" s="518"/>
      <c r="C2" s="518"/>
      <c r="D2" s="518"/>
      <c r="E2" s="518"/>
      <c r="F2" s="518"/>
      <c r="G2" s="518"/>
      <c r="H2" s="518"/>
      <c r="I2" s="518"/>
    </row>
    <row r="3" spans="1:18" ht="22.5" customHeight="1" x14ac:dyDescent="0.25">
      <c r="A3" s="519" t="s">
        <v>884</v>
      </c>
      <c r="B3" s="520"/>
      <c r="C3" s="520"/>
      <c r="D3" s="520"/>
      <c r="E3" s="520"/>
      <c r="F3" s="520"/>
      <c r="G3" s="520"/>
      <c r="H3" s="520"/>
      <c r="I3" s="520"/>
    </row>
    <row r="4" spans="1:18" ht="22.5" customHeight="1" x14ac:dyDescent="0.25">
      <c r="A4" s="193"/>
      <c r="B4" s="194">
        <v>1990</v>
      </c>
      <c r="C4" s="195">
        <v>2000</v>
      </c>
      <c r="D4" s="195">
        <v>2010</v>
      </c>
      <c r="E4" s="196">
        <v>2015</v>
      </c>
      <c r="F4" s="195">
        <v>2018</v>
      </c>
      <c r="G4" s="195">
        <v>2019</v>
      </c>
      <c r="H4" s="197">
        <v>2020</v>
      </c>
      <c r="I4" s="198"/>
    </row>
    <row r="5" spans="1:18" ht="6" customHeight="1" x14ac:dyDescent="0.25">
      <c r="A5" s="199"/>
      <c r="B5" s="199"/>
      <c r="C5" s="199"/>
      <c r="D5" s="199"/>
      <c r="E5" s="199"/>
      <c r="F5" s="199"/>
      <c r="G5" s="199"/>
      <c r="H5" s="199"/>
      <c r="I5" s="199"/>
    </row>
    <row r="6" spans="1:18" ht="26.85" customHeight="1" x14ac:dyDescent="0.25">
      <c r="A6" s="339" t="s">
        <v>818</v>
      </c>
      <c r="B6" s="200">
        <v>4736.8</v>
      </c>
      <c r="C6" s="200">
        <v>3848.1</v>
      </c>
      <c r="D6" s="216">
        <v>11953</v>
      </c>
      <c r="E6" s="211">
        <v>23327.599999999999</v>
      </c>
      <c r="F6" s="211">
        <f>SUM(F8:F31)</f>
        <v>35801.100000000006</v>
      </c>
      <c r="G6" s="211">
        <v>35880.1</v>
      </c>
      <c r="H6" s="344">
        <v>30290.3</v>
      </c>
      <c r="I6" s="340" t="s">
        <v>819</v>
      </c>
      <c r="J6" s="203"/>
      <c r="K6" s="203"/>
      <c r="L6" s="203"/>
      <c r="M6" s="203"/>
      <c r="N6" s="203"/>
      <c r="O6" s="203"/>
      <c r="P6" s="203"/>
      <c r="Q6" s="203"/>
      <c r="R6" s="203"/>
    </row>
    <row r="7" spans="1:18" ht="39.6" customHeight="1" x14ac:dyDescent="0.25">
      <c r="A7" s="3" t="s">
        <v>820</v>
      </c>
      <c r="B7" s="204">
        <v>93.4</v>
      </c>
      <c r="C7" s="204">
        <v>2.4</v>
      </c>
      <c r="D7" s="221">
        <v>40.4</v>
      </c>
      <c r="E7" s="221" t="s">
        <v>821</v>
      </c>
      <c r="F7" s="221" t="s">
        <v>821</v>
      </c>
      <c r="G7" s="221" t="s">
        <v>821</v>
      </c>
      <c r="H7" s="350" t="s">
        <v>822</v>
      </c>
      <c r="I7" s="342" t="s">
        <v>1190</v>
      </c>
    </row>
    <row r="8" spans="1:18" ht="26.85" customHeight="1" x14ac:dyDescent="0.25">
      <c r="A8" s="3" t="s">
        <v>824</v>
      </c>
      <c r="B8" s="204">
        <v>380.1</v>
      </c>
      <c r="C8" s="204">
        <v>271.5</v>
      </c>
      <c r="D8" s="204">
        <v>1231.0999999999999</v>
      </c>
      <c r="E8" s="204">
        <v>1476.9</v>
      </c>
      <c r="F8" s="204">
        <v>3751.4</v>
      </c>
      <c r="G8" s="204">
        <v>3574.9</v>
      </c>
      <c r="H8" s="346">
        <v>2276.4</v>
      </c>
      <c r="I8" s="179" t="s">
        <v>825</v>
      </c>
    </row>
    <row r="9" spans="1:18" ht="26.85" customHeight="1" x14ac:dyDescent="0.25">
      <c r="A9" s="3" t="s">
        <v>826</v>
      </c>
      <c r="B9" s="204">
        <v>19</v>
      </c>
      <c r="C9" s="204">
        <v>2.2999999999999998</v>
      </c>
      <c r="D9" s="204">
        <v>62</v>
      </c>
      <c r="E9" s="204">
        <v>119.8</v>
      </c>
      <c r="F9" s="204">
        <v>288.5</v>
      </c>
      <c r="G9" s="204">
        <v>296.3</v>
      </c>
      <c r="H9" s="346">
        <v>376.6</v>
      </c>
      <c r="I9" s="179" t="s">
        <v>827</v>
      </c>
    </row>
    <row r="10" spans="1:18" ht="26.85" customHeight="1" x14ac:dyDescent="0.25">
      <c r="A10" s="3" t="s">
        <v>828</v>
      </c>
      <c r="B10" s="204">
        <v>390.7</v>
      </c>
      <c r="C10" s="204">
        <v>519.70000000000005</v>
      </c>
      <c r="D10" s="204">
        <v>667.1</v>
      </c>
      <c r="E10" s="204">
        <v>1115.8</v>
      </c>
      <c r="F10" s="204">
        <v>1329.7</v>
      </c>
      <c r="G10" s="204">
        <v>1534.6</v>
      </c>
      <c r="H10" s="346">
        <v>745</v>
      </c>
      <c r="I10" s="179" t="s">
        <v>829</v>
      </c>
    </row>
    <row r="11" spans="1:18" ht="26.85" customHeight="1" x14ac:dyDescent="0.25">
      <c r="A11" s="3" t="s">
        <v>830</v>
      </c>
      <c r="B11" s="204">
        <v>204.1</v>
      </c>
      <c r="C11" s="204">
        <v>223.2</v>
      </c>
      <c r="D11" s="204">
        <v>163.4</v>
      </c>
      <c r="E11" s="204">
        <v>203.6</v>
      </c>
      <c r="F11" s="204">
        <v>178.5</v>
      </c>
      <c r="G11" s="204">
        <v>217.3</v>
      </c>
      <c r="H11" s="346">
        <v>170.7</v>
      </c>
      <c r="I11" s="179" t="s">
        <v>831</v>
      </c>
    </row>
    <row r="12" spans="1:18" ht="26.85" customHeight="1" x14ac:dyDescent="0.25">
      <c r="A12" s="3" t="s">
        <v>832</v>
      </c>
      <c r="B12" s="204">
        <v>33.799999999999997</v>
      </c>
      <c r="C12" s="204">
        <v>6.3</v>
      </c>
      <c r="D12" s="204">
        <v>499.1</v>
      </c>
      <c r="E12" s="204">
        <v>701.1</v>
      </c>
      <c r="F12" s="204">
        <v>1504.7</v>
      </c>
      <c r="G12" s="204">
        <v>1746.4</v>
      </c>
      <c r="H12" s="346">
        <v>1583.5</v>
      </c>
      <c r="I12" s="179" t="s">
        <v>833</v>
      </c>
    </row>
    <row r="13" spans="1:18" ht="26.85" customHeight="1" x14ac:dyDescent="0.25">
      <c r="A13" s="3" t="s">
        <v>834</v>
      </c>
      <c r="B13" s="204">
        <v>71.2</v>
      </c>
      <c r="C13" s="204">
        <v>99.9</v>
      </c>
      <c r="D13" s="204">
        <v>175.1</v>
      </c>
      <c r="E13" s="204">
        <v>193.9</v>
      </c>
      <c r="F13" s="204">
        <v>272.10000000000002</v>
      </c>
      <c r="G13" s="204">
        <v>283.10000000000002</v>
      </c>
      <c r="H13" s="346">
        <v>227.3</v>
      </c>
      <c r="I13" s="179" t="s">
        <v>835</v>
      </c>
    </row>
    <row r="14" spans="1:18" ht="26.85" customHeight="1" x14ac:dyDescent="0.25">
      <c r="A14" s="3" t="s">
        <v>836</v>
      </c>
      <c r="B14" s="204">
        <v>177.7</v>
      </c>
      <c r="C14" s="204">
        <v>120.6</v>
      </c>
      <c r="D14" s="204">
        <v>112.3</v>
      </c>
      <c r="E14" s="204">
        <v>137.80000000000001</v>
      </c>
      <c r="F14" s="204">
        <v>127.7</v>
      </c>
      <c r="G14" s="204">
        <v>185.7</v>
      </c>
      <c r="H14" s="346">
        <v>161.69999999999999</v>
      </c>
      <c r="I14" s="179" t="s">
        <v>837</v>
      </c>
    </row>
    <row r="15" spans="1:18" ht="26.85" customHeight="1" x14ac:dyDescent="0.25">
      <c r="A15" s="3" t="s">
        <v>838</v>
      </c>
      <c r="B15" s="204">
        <v>34.700000000000003</v>
      </c>
      <c r="C15" s="204">
        <v>52</v>
      </c>
      <c r="D15" s="204">
        <v>143.30000000000001</v>
      </c>
      <c r="E15" s="204">
        <v>221.3</v>
      </c>
      <c r="F15" s="204">
        <v>327.3</v>
      </c>
      <c r="G15" s="204">
        <v>312.8</v>
      </c>
      <c r="H15" s="346">
        <v>394.5</v>
      </c>
      <c r="I15" s="179" t="s">
        <v>839</v>
      </c>
    </row>
    <row r="16" spans="1:18" ht="26.85" customHeight="1" x14ac:dyDescent="0.25">
      <c r="A16" s="3" t="s">
        <v>840</v>
      </c>
      <c r="B16" s="204">
        <v>187.3</v>
      </c>
      <c r="C16" s="204">
        <v>112</v>
      </c>
      <c r="D16" s="204">
        <v>993.1</v>
      </c>
      <c r="E16" s="204">
        <v>1466.8</v>
      </c>
      <c r="F16" s="204">
        <v>2828.9</v>
      </c>
      <c r="G16" s="204">
        <v>2770.8</v>
      </c>
      <c r="H16" s="346">
        <v>1851.3</v>
      </c>
      <c r="I16" s="179" t="s">
        <v>841</v>
      </c>
    </row>
    <row r="17" spans="1:9" ht="26.85" customHeight="1" x14ac:dyDescent="0.25">
      <c r="A17" s="3" t="s">
        <v>842</v>
      </c>
      <c r="B17" s="204">
        <v>422.3</v>
      </c>
      <c r="C17" s="204">
        <v>314.39999999999998</v>
      </c>
      <c r="D17" s="204">
        <v>863.2</v>
      </c>
      <c r="E17" s="204">
        <v>1702.8</v>
      </c>
      <c r="F17" s="204">
        <v>2268.6999999999998</v>
      </c>
      <c r="G17" s="204">
        <v>2419.1</v>
      </c>
      <c r="H17" s="346">
        <v>1088.5999999999999</v>
      </c>
      <c r="I17" s="179" t="s">
        <v>843</v>
      </c>
    </row>
    <row r="18" spans="1:9" ht="26.85" customHeight="1" x14ac:dyDescent="0.25">
      <c r="A18" s="3" t="s">
        <v>844</v>
      </c>
      <c r="B18" s="204">
        <v>142.5</v>
      </c>
      <c r="C18" s="204">
        <v>152</v>
      </c>
      <c r="D18" s="204">
        <v>73.3</v>
      </c>
      <c r="E18" s="204">
        <v>206.4</v>
      </c>
      <c r="F18" s="204">
        <v>226.5</v>
      </c>
      <c r="G18" s="204">
        <v>277.3</v>
      </c>
      <c r="H18" s="346">
        <v>185.1</v>
      </c>
      <c r="I18" s="179" t="s">
        <v>845</v>
      </c>
    </row>
    <row r="19" spans="1:9" ht="26.85" customHeight="1" x14ac:dyDescent="0.25">
      <c r="A19" s="3" t="s">
        <v>846</v>
      </c>
      <c r="B19" s="204">
        <v>29.2</v>
      </c>
      <c r="C19" s="204">
        <v>24.6</v>
      </c>
      <c r="D19" s="204">
        <v>139.1</v>
      </c>
      <c r="E19" s="204">
        <v>244.1</v>
      </c>
      <c r="F19" s="204">
        <v>358.2</v>
      </c>
      <c r="G19" s="204">
        <v>458.9</v>
      </c>
      <c r="H19" s="346">
        <v>584.70000000000005</v>
      </c>
      <c r="I19" s="179" t="s">
        <v>847</v>
      </c>
    </row>
    <row r="20" spans="1:9" ht="26.85" customHeight="1" x14ac:dyDescent="0.25">
      <c r="A20" s="3" t="s">
        <v>848</v>
      </c>
      <c r="B20" s="204">
        <v>135.9</v>
      </c>
      <c r="C20" s="204">
        <v>99.8</v>
      </c>
      <c r="D20" s="204">
        <v>226.6</v>
      </c>
      <c r="E20" s="204">
        <v>428.4</v>
      </c>
      <c r="F20" s="204">
        <v>571.4</v>
      </c>
      <c r="G20" s="204">
        <v>510</v>
      </c>
      <c r="H20" s="346">
        <v>321.3</v>
      </c>
      <c r="I20" s="179" t="s">
        <v>849</v>
      </c>
    </row>
    <row r="21" spans="1:9" ht="26.85" customHeight="1" x14ac:dyDescent="0.25">
      <c r="A21" s="3" t="s">
        <v>850</v>
      </c>
      <c r="B21" s="204">
        <v>333.8</v>
      </c>
      <c r="C21" s="204">
        <v>260.8</v>
      </c>
      <c r="D21" s="204">
        <v>410.4</v>
      </c>
      <c r="E21" s="204">
        <v>457</v>
      </c>
      <c r="F21" s="204">
        <v>717.7</v>
      </c>
      <c r="G21" s="204">
        <v>613.5</v>
      </c>
      <c r="H21" s="346">
        <v>372.1</v>
      </c>
      <c r="I21" s="179" t="s">
        <v>851</v>
      </c>
    </row>
    <row r="22" spans="1:9" ht="26.85" customHeight="1" x14ac:dyDescent="0.25">
      <c r="A22" s="3" t="s">
        <v>852</v>
      </c>
      <c r="B22" s="204">
        <v>479.4</v>
      </c>
      <c r="C22" s="204">
        <v>381</v>
      </c>
      <c r="D22" s="204">
        <v>1654.2</v>
      </c>
      <c r="E22" s="204">
        <v>3636.1</v>
      </c>
      <c r="F22" s="204">
        <v>4927.6000000000004</v>
      </c>
      <c r="G22" s="204">
        <v>4617.5</v>
      </c>
      <c r="H22" s="346">
        <v>3650.1</v>
      </c>
      <c r="I22" s="179" t="s">
        <v>853</v>
      </c>
    </row>
    <row r="23" spans="1:9" ht="26.85" customHeight="1" x14ac:dyDescent="0.25">
      <c r="A23" s="3" t="s">
        <v>854</v>
      </c>
      <c r="B23" s="204">
        <v>53</v>
      </c>
      <c r="C23" s="204">
        <v>12</v>
      </c>
      <c r="D23" s="204">
        <v>76.5</v>
      </c>
      <c r="E23" s="204">
        <v>365.9</v>
      </c>
      <c r="F23" s="204">
        <v>475.9</v>
      </c>
      <c r="G23" s="204">
        <v>698.3</v>
      </c>
      <c r="H23" s="346">
        <v>668.1</v>
      </c>
      <c r="I23" s="179" t="s">
        <v>855</v>
      </c>
    </row>
    <row r="24" spans="1:9" ht="26.85" customHeight="1" x14ac:dyDescent="0.25">
      <c r="A24" s="3" t="s">
        <v>856</v>
      </c>
      <c r="B24" s="204">
        <v>159.19999999999999</v>
      </c>
      <c r="C24" s="204">
        <v>51.4</v>
      </c>
      <c r="D24" s="204">
        <v>476.6</v>
      </c>
      <c r="E24" s="204">
        <v>2336.6999999999998</v>
      </c>
      <c r="F24" s="204">
        <v>3273.4</v>
      </c>
      <c r="G24" s="204">
        <v>3244.8</v>
      </c>
      <c r="H24" s="346">
        <v>3620.8</v>
      </c>
      <c r="I24" s="179" t="s">
        <v>857</v>
      </c>
    </row>
    <row r="25" spans="1:9" ht="26.85" customHeight="1" x14ac:dyDescent="0.25">
      <c r="A25" s="3" t="s">
        <v>858</v>
      </c>
      <c r="B25" s="204">
        <v>85.7</v>
      </c>
      <c r="C25" s="204">
        <v>72</v>
      </c>
      <c r="D25" s="204">
        <v>392.7</v>
      </c>
      <c r="E25" s="204">
        <v>752.9</v>
      </c>
      <c r="F25" s="204">
        <v>1005.5</v>
      </c>
      <c r="G25" s="204">
        <v>929.9</v>
      </c>
      <c r="H25" s="346">
        <v>1332.5</v>
      </c>
      <c r="I25" s="179" t="s">
        <v>859</v>
      </c>
    </row>
    <row r="26" spans="1:9" ht="26.85" customHeight="1" x14ac:dyDescent="0.25">
      <c r="A26" s="3" t="s">
        <v>860</v>
      </c>
      <c r="B26" s="204">
        <v>177.7</v>
      </c>
      <c r="C26" s="204">
        <v>190.7</v>
      </c>
      <c r="D26" s="204">
        <v>406.2</v>
      </c>
      <c r="E26" s="204">
        <v>1427.9</v>
      </c>
      <c r="F26" s="204">
        <v>1432.5</v>
      </c>
      <c r="G26" s="204">
        <v>1480</v>
      </c>
      <c r="H26" s="346">
        <v>1421.1</v>
      </c>
      <c r="I26" s="179" t="s">
        <v>861</v>
      </c>
    </row>
    <row r="27" spans="1:9" ht="26.85" customHeight="1" x14ac:dyDescent="0.25">
      <c r="A27" s="3" t="s">
        <v>862</v>
      </c>
      <c r="B27" s="204">
        <v>221.6</v>
      </c>
      <c r="C27" s="204">
        <v>73.8</v>
      </c>
      <c r="D27" s="204">
        <v>115.4</v>
      </c>
      <c r="E27" s="204">
        <v>200.2</v>
      </c>
      <c r="F27" s="204">
        <v>293</v>
      </c>
      <c r="G27" s="204">
        <v>372.5</v>
      </c>
      <c r="H27" s="346">
        <v>419.1</v>
      </c>
      <c r="I27" s="179" t="s">
        <v>863</v>
      </c>
    </row>
    <row r="28" spans="1:9" ht="26.85" customHeight="1" x14ac:dyDescent="0.25">
      <c r="A28" s="3" t="s">
        <v>864</v>
      </c>
      <c r="B28" s="204">
        <v>228.8</v>
      </c>
      <c r="C28" s="204">
        <v>114.5</v>
      </c>
      <c r="D28" s="204">
        <v>660.4</v>
      </c>
      <c r="E28" s="204">
        <v>1120.5999999999999</v>
      </c>
      <c r="F28" s="204">
        <v>2101.6</v>
      </c>
      <c r="G28" s="204">
        <v>1858.3</v>
      </c>
      <c r="H28" s="346">
        <v>2531.4</v>
      </c>
      <c r="I28" s="179" t="s">
        <v>865</v>
      </c>
    </row>
    <row r="29" spans="1:9" ht="26.85" customHeight="1" x14ac:dyDescent="0.25">
      <c r="A29" s="3" t="s">
        <v>866</v>
      </c>
      <c r="B29" s="204">
        <v>434.2</v>
      </c>
      <c r="C29" s="204">
        <v>426.7</v>
      </c>
      <c r="D29" s="204">
        <v>1234.7</v>
      </c>
      <c r="E29" s="204">
        <v>2106.1999999999998</v>
      </c>
      <c r="F29" s="204">
        <v>3363.2</v>
      </c>
      <c r="G29" s="204">
        <v>3190.8</v>
      </c>
      <c r="H29" s="346">
        <v>1650.8</v>
      </c>
      <c r="I29" s="179" t="s">
        <v>867</v>
      </c>
    </row>
    <row r="30" spans="1:9" ht="26.85" customHeight="1" x14ac:dyDescent="0.25">
      <c r="A30" s="3" t="s">
        <v>868</v>
      </c>
      <c r="B30" s="204">
        <v>167.6</v>
      </c>
      <c r="C30" s="204">
        <v>155.30000000000001</v>
      </c>
      <c r="D30" s="204">
        <v>329</v>
      </c>
      <c r="E30" s="204">
        <v>244.4</v>
      </c>
      <c r="F30" s="204">
        <v>330.5</v>
      </c>
      <c r="G30" s="204">
        <v>359.5</v>
      </c>
      <c r="H30" s="346">
        <v>357.4</v>
      </c>
      <c r="I30" s="179" t="s">
        <v>869</v>
      </c>
    </row>
    <row r="31" spans="1:9" ht="26.85" customHeight="1" x14ac:dyDescent="0.25">
      <c r="A31" s="3" t="s">
        <v>870</v>
      </c>
      <c r="B31" s="204">
        <v>73.7</v>
      </c>
      <c r="C31" s="204">
        <v>109.2</v>
      </c>
      <c r="D31" s="204">
        <v>807.8</v>
      </c>
      <c r="E31" s="204">
        <v>2461</v>
      </c>
      <c r="F31" s="204">
        <v>3846.6</v>
      </c>
      <c r="G31" s="204">
        <v>3927.8</v>
      </c>
      <c r="H31" s="346">
        <v>4300.2</v>
      </c>
      <c r="I31" s="179" t="s">
        <v>871</v>
      </c>
    </row>
    <row r="32" spans="1:9" ht="26.85" customHeight="1" x14ac:dyDescent="0.25">
      <c r="A32" s="3" t="s">
        <v>872</v>
      </c>
      <c r="B32" s="204" t="s">
        <v>821</v>
      </c>
      <c r="C32" s="204" t="s">
        <v>821</v>
      </c>
      <c r="D32" s="204" t="s">
        <v>821</v>
      </c>
      <c r="E32" s="204" t="s">
        <v>821</v>
      </c>
      <c r="F32" s="204" t="s">
        <v>821</v>
      </c>
      <c r="G32" s="204" t="s">
        <v>821</v>
      </c>
      <c r="H32" s="343" t="s">
        <v>822</v>
      </c>
      <c r="I32" s="179" t="s">
        <v>873</v>
      </c>
    </row>
    <row r="33" spans="1:7" x14ac:dyDescent="0.25">
      <c r="A33" s="2"/>
      <c r="B33" s="210"/>
      <c r="C33" s="210"/>
      <c r="D33" s="210"/>
      <c r="E33" s="210"/>
      <c r="F33" s="210"/>
      <c r="G33" s="210"/>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&amp;C73</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 min="10" max="10" width="8.140625" bestFit="1" customWidth="1"/>
  </cols>
  <sheetData>
    <row r="1" spans="1:9" ht="22.5" customHeight="1" x14ac:dyDescent="0.35">
      <c r="A1" s="517" t="s">
        <v>925</v>
      </c>
      <c r="B1" s="517"/>
      <c r="C1" s="517"/>
      <c r="D1" s="517"/>
      <c r="E1" s="517"/>
      <c r="F1" s="517"/>
      <c r="G1" s="517"/>
      <c r="H1" s="517"/>
      <c r="I1" s="517"/>
    </row>
    <row r="2" spans="1:9" ht="22.5" customHeight="1" x14ac:dyDescent="0.35">
      <c r="A2" s="518" t="s">
        <v>926</v>
      </c>
      <c r="B2" s="518"/>
      <c r="C2" s="518"/>
      <c r="D2" s="518"/>
      <c r="E2" s="518"/>
      <c r="F2" s="518"/>
      <c r="G2" s="518"/>
      <c r="H2" s="518"/>
      <c r="I2" s="518"/>
    </row>
    <row r="3" spans="1:9" ht="22.5" customHeight="1" x14ac:dyDescent="0.25">
      <c r="A3" s="519" t="s">
        <v>878</v>
      </c>
      <c r="B3" s="520"/>
      <c r="C3" s="520"/>
      <c r="D3" s="520"/>
      <c r="E3" s="520"/>
      <c r="F3" s="520"/>
      <c r="G3" s="520"/>
      <c r="H3" s="520"/>
      <c r="I3" s="520"/>
    </row>
    <row r="4" spans="1:9" ht="22.5" customHeight="1" x14ac:dyDescent="0.25">
      <c r="A4" s="193"/>
      <c r="B4" s="194">
        <v>1990</v>
      </c>
      <c r="C4" s="195">
        <v>2000</v>
      </c>
      <c r="D4" s="195">
        <v>2010</v>
      </c>
      <c r="E4" s="196">
        <v>2015</v>
      </c>
      <c r="F4" s="195">
        <v>2018</v>
      </c>
      <c r="G4" s="195">
        <v>2019</v>
      </c>
      <c r="H4" s="197">
        <v>2020</v>
      </c>
      <c r="I4" s="198"/>
    </row>
    <row r="5" spans="1:9" ht="6" customHeight="1" x14ac:dyDescent="0.25">
      <c r="A5" s="199"/>
      <c r="B5" s="199"/>
      <c r="C5" s="199"/>
      <c r="D5" s="199"/>
      <c r="E5" s="199"/>
      <c r="F5" s="199"/>
      <c r="G5" s="199"/>
      <c r="H5" s="199"/>
      <c r="I5" s="199"/>
    </row>
    <row r="6" spans="1:9" ht="26.85" customHeight="1" x14ac:dyDescent="0.25">
      <c r="A6" s="339" t="s">
        <v>818</v>
      </c>
      <c r="B6" s="218">
        <v>38.700000000000003</v>
      </c>
      <c r="C6" s="218">
        <v>30.1</v>
      </c>
      <c r="D6" s="216">
        <v>45.1</v>
      </c>
      <c r="E6" s="211">
        <v>57.1</v>
      </c>
      <c r="F6" s="211">
        <v>78.400000000000006</v>
      </c>
      <c r="G6" s="211">
        <v>71.900000000000006</v>
      </c>
      <c r="H6" s="228">
        <v>56.2</v>
      </c>
      <c r="I6" s="340" t="s">
        <v>819</v>
      </c>
    </row>
    <row r="7" spans="1:9" ht="39.6" customHeight="1" x14ac:dyDescent="0.25">
      <c r="A7" s="3" t="s">
        <v>820</v>
      </c>
      <c r="B7" s="355">
        <v>53.4</v>
      </c>
      <c r="C7" s="355">
        <v>14.8</v>
      </c>
      <c r="D7" s="221">
        <v>80.400000000000006</v>
      </c>
      <c r="E7" s="221" t="s">
        <v>821</v>
      </c>
      <c r="F7" s="221" t="s">
        <v>821</v>
      </c>
      <c r="G7" s="221" t="s">
        <v>821</v>
      </c>
      <c r="H7" s="348" t="s">
        <v>822</v>
      </c>
      <c r="I7" s="342" t="s">
        <v>1190</v>
      </c>
    </row>
    <row r="8" spans="1:9" ht="26.85" customHeight="1" x14ac:dyDescent="0.25">
      <c r="A8" s="3" t="s">
        <v>824</v>
      </c>
      <c r="B8" s="204">
        <v>41.2</v>
      </c>
      <c r="C8" s="204">
        <v>36.200000000000003</v>
      </c>
      <c r="D8" s="204">
        <v>65</v>
      </c>
      <c r="E8" s="204">
        <v>49.3</v>
      </c>
      <c r="F8" s="204">
        <v>99</v>
      </c>
      <c r="G8" s="204">
        <v>86.7</v>
      </c>
      <c r="H8" s="341">
        <v>50.6</v>
      </c>
      <c r="I8" s="179" t="s">
        <v>825</v>
      </c>
    </row>
    <row r="9" spans="1:9" ht="26.85" customHeight="1" x14ac:dyDescent="0.25">
      <c r="A9" s="3" t="s">
        <v>826</v>
      </c>
      <c r="B9" s="204">
        <v>39.299999999999997</v>
      </c>
      <c r="C9" s="204">
        <v>31.2</v>
      </c>
      <c r="D9" s="204">
        <v>60.8</v>
      </c>
      <c r="E9" s="204">
        <v>62.8</v>
      </c>
      <c r="F9" s="204">
        <v>104.3</v>
      </c>
      <c r="G9" s="204">
        <v>93.3</v>
      </c>
      <c r="H9" s="341">
        <v>92.5</v>
      </c>
      <c r="I9" s="179" t="s">
        <v>827</v>
      </c>
    </row>
    <row r="10" spans="1:9" ht="26.85" customHeight="1" x14ac:dyDescent="0.25">
      <c r="A10" s="3" t="s">
        <v>828</v>
      </c>
      <c r="B10" s="204">
        <v>32.9</v>
      </c>
      <c r="C10" s="204">
        <v>29.1</v>
      </c>
      <c r="D10" s="204">
        <v>30.4</v>
      </c>
      <c r="E10" s="204">
        <v>37.6</v>
      </c>
      <c r="F10" s="204">
        <v>43</v>
      </c>
      <c r="G10" s="204">
        <v>48.5</v>
      </c>
      <c r="H10" s="341">
        <v>24.1</v>
      </c>
      <c r="I10" s="179" t="s">
        <v>829</v>
      </c>
    </row>
    <row r="11" spans="1:9" ht="26.85" customHeight="1" x14ac:dyDescent="0.25">
      <c r="A11" s="3" t="s">
        <v>830</v>
      </c>
      <c r="B11" s="204">
        <v>36.799999999999997</v>
      </c>
      <c r="C11" s="204">
        <v>24.8</v>
      </c>
      <c r="D11" s="204">
        <v>21.4</v>
      </c>
      <c r="E11" s="204">
        <v>31.3</v>
      </c>
      <c r="F11" s="204">
        <v>29.4</v>
      </c>
      <c r="G11" s="204">
        <v>36.299999999999997</v>
      </c>
      <c r="H11" s="341">
        <v>29</v>
      </c>
      <c r="I11" s="179" t="s">
        <v>831</v>
      </c>
    </row>
    <row r="12" spans="1:9" ht="26.85" customHeight="1" x14ac:dyDescent="0.25">
      <c r="A12" s="3" t="s">
        <v>832</v>
      </c>
      <c r="B12" s="204">
        <v>30.9</v>
      </c>
      <c r="C12" s="204">
        <v>30.7</v>
      </c>
      <c r="D12" s="204">
        <v>62.3</v>
      </c>
      <c r="E12" s="204">
        <v>48.6</v>
      </c>
      <c r="F12" s="204">
        <v>91</v>
      </c>
      <c r="G12" s="204">
        <v>84.1</v>
      </c>
      <c r="H12" s="341">
        <v>63.1</v>
      </c>
      <c r="I12" s="179" t="s">
        <v>833</v>
      </c>
    </row>
    <row r="13" spans="1:9" ht="26.85" customHeight="1" x14ac:dyDescent="0.25">
      <c r="A13" s="3" t="s">
        <v>834</v>
      </c>
      <c r="B13" s="204">
        <v>49.8</v>
      </c>
      <c r="C13" s="204">
        <v>37.6</v>
      </c>
      <c r="D13" s="204">
        <v>45.3</v>
      </c>
      <c r="E13" s="204">
        <v>42.4</v>
      </c>
      <c r="F13" s="204">
        <v>53.1</v>
      </c>
      <c r="G13" s="204">
        <v>57.8</v>
      </c>
      <c r="H13" s="341">
        <v>48.1</v>
      </c>
      <c r="I13" s="179" t="s">
        <v>835</v>
      </c>
    </row>
    <row r="14" spans="1:9" ht="26.85" customHeight="1" x14ac:dyDescent="0.25">
      <c r="A14" s="3" t="s">
        <v>836</v>
      </c>
      <c r="B14" s="204">
        <v>37.799999999999997</v>
      </c>
      <c r="C14" s="204">
        <v>18.2</v>
      </c>
      <c r="D14" s="204">
        <v>31.1</v>
      </c>
      <c r="E14" s="204">
        <v>34.5</v>
      </c>
      <c r="F14" s="204">
        <v>34.6</v>
      </c>
      <c r="G14" s="204">
        <v>54.9</v>
      </c>
      <c r="H14" s="341">
        <v>48.3</v>
      </c>
      <c r="I14" s="179" t="s">
        <v>837</v>
      </c>
    </row>
    <row r="15" spans="1:9" ht="26.85" customHeight="1" x14ac:dyDescent="0.25">
      <c r="A15" s="3" t="s">
        <v>838</v>
      </c>
      <c r="B15" s="204">
        <v>43.6</v>
      </c>
      <c r="C15" s="204">
        <v>31.3</v>
      </c>
      <c r="D15" s="204">
        <v>47.7</v>
      </c>
      <c r="E15" s="204">
        <v>57.3</v>
      </c>
      <c r="F15" s="204">
        <v>75.599999999999994</v>
      </c>
      <c r="G15" s="204">
        <v>68.8</v>
      </c>
      <c r="H15" s="341">
        <v>81.2</v>
      </c>
      <c r="I15" s="179" t="s">
        <v>839</v>
      </c>
    </row>
    <row r="16" spans="1:9" ht="26.85" customHeight="1" x14ac:dyDescent="0.25">
      <c r="A16" s="3" t="s">
        <v>840</v>
      </c>
      <c r="B16" s="204">
        <v>41.7</v>
      </c>
      <c r="C16" s="204">
        <v>43</v>
      </c>
      <c r="D16" s="204">
        <v>54.1</v>
      </c>
      <c r="E16" s="204">
        <v>61.9</v>
      </c>
      <c r="F16" s="204">
        <v>97.2</v>
      </c>
      <c r="G16" s="204">
        <v>82.9</v>
      </c>
      <c r="H16" s="341">
        <v>48.5</v>
      </c>
      <c r="I16" s="179" t="s">
        <v>841</v>
      </c>
    </row>
    <row r="17" spans="1:9" ht="26.85" customHeight="1" x14ac:dyDescent="0.25">
      <c r="A17" s="3" t="s">
        <v>842</v>
      </c>
      <c r="B17" s="204">
        <v>40.299999999999997</v>
      </c>
      <c r="C17" s="204">
        <v>33.200000000000003</v>
      </c>
      <c r="D17" s="204">
        <v>47.5</v>
      </c>
      <c r="E17" s="204">
        <v>52.5</v>
      </c>
      <c r="F17" s="204">
        <v>60.8</v>
      </c>
      <c r="G17" s="204">
        <v>62.9</v>
      </c>
      <c r="H17" s="341">
        <v>27.6</v>
      </c>
      <c r="I17" s="179" t="s">
        <v>843</v>
      </c>
    </row>
    <row r="18" spans="1:9" ht="26.85" customHeight="1" x14ac:dyDescent="0.25">
      <c r="A18" s="3" t="s">
        <v>844</v>
      </c>
      <c r="B18" s="204">
        <v>37.4</v>
      </c>
      <c r="C18" s="204">
        <v>18.2</v>
      </c>
      <c r="D18" s="204">
        <v>17.399999999999999</v>
      </c>
      <c r="E18" s="204">
        <v>26.5</v>
      </c>
      <c r="F18" s="204">
        <v>34.6</v>
      </c>
      <c r="G18" s="204">
        <v>45.1</v>
      </c>
      <c r="H18" s="341">
        <v>29.2</v>
      </c>
      <c r="I18" s="179" t="s">
        <v>845</v>
      </c>
    </row>
    <row r="19" spans="1:9" ht="26.85" customHeight="1" x14ac:dyDescent="0.25">
      <c r="A19" s="3" t="s">
        <v>846</v>
      </c>
      <c r="B19" s="204">
        <v>40.700000000000003</v>
      </c>
      <c r="C19" s="204">
        <v>44.8</v>
      </c>
      <c r="D19" s="204">
        <v>52.1</v>
      </c>
      <c r="E19" s="204">
        <v>61.5</v>
      </c>
      <c r="F19" s="204">
        <v>89.2</v>
      </c>
      <c r="G19" s="204">
        <v>80.900000000000006</v>
      </c>
      <c r="H19" s="341">
        <v>88</v>
      </c>
      <c r="I19" s="179" t="s">
        <v>847</v>
      </c>
    </row>
    <row r="20" spans="1:9" ht="26.85" customHeight="1" x14ac:dyDescent="0.25">
      <c r="A20" s="3" t="s">
        <v>848</v>
      </c>
      <c r="B20" s="204">
        <v>35.1</v>
      </c>
      <c r="C20" s="204">
        <v>21.7</v>
      </c>
      <c r="D20" s="204">
        <v>43.2</v>
      </c>
      <c r="E20" s="204">
        <v>32</v>
      </c>
      <c r="F20" s="204">
        <v>50.4</v>
      </c>
      <c r="G20" s="204">
        <v>44.2</v>
      </c>
      <c r="H20" s="341">
        <v>28.2</v>
      </c>
      <c r="I20" s="179" t="s">
        <v>849</v>
      </c>
    </row>
    <row r="21" spans="1:9" ht="26.85" customHeight="1" x14ac:dyDescent="0.25">
      <c r="A21" s="3" t="s">
        <v>850</v>
      </c>
      <c r="B21" s="204">
        <v>32.200000000000003</v>
      </c>
      <c r="C21" s="204">
        <v>20.8</v>
      </c>
      <c r="D21" s="204">
        <v>41</v>
      </c>
      <c r="E21" s="204">
        <v>28.3</v>
      </c>
      <c r="F21" s="204">
        <v>49.7</v>
      </c>
      <c r="G21" s="204">
        <v>43.4</v>
      </c>
      <c r="H21" s="341">
        <v>26.7</v>
      </c>
      <c r="I21" s="179" t="s">
        <v>851</v>
      </c>
    </row>
    <row r="22" spans="1:9" ht="26.85" customHeight="1" x14ac:dyDescent="0.25">
      <c r="A22" s="3" t="s">
        <v>852</v>
      </c>
      <c r="B22" s="204">
        <v>45.9</v>
      </c>
      <c r="C22" s="204">
        <v>32.6</v>
      </c>
      <c r="D22" s="204">
        <v>43.8</v>
      </c>
      <c r="E22" s="204">
        <v>73</v>
      </c>
      <c r="F22" s="204">
        <v>82.2</v>
      </c>
      <c r="G22" s="204">
        <v>69.8</v>
      </c>
      <c r="H22" s="341">
        <v>54.8</v>
      </c>
      <c r="I22" s="179" t="s">
        <v>853</v>
      </c>
    </row>
    <row r="23" spans="1:9" ht="26.85" customHeight="1" x14ac:dyDescent="0.25">
      <c r="A23" s="3" t="s">
        <v>854</v>
      </c>
      <c r="B23" s="204">
        <v>39.5</v>
      </c>
      <c r="C23" s="204">
        <v>33.200000000000003</v>
      </c>
      <c r="D23" s="204">
        <v>48.8</v>
      </c>
      <c r="E23" s="204">
        <v>74.8</v>
      </c>
      <c r="F23" s="204">
        <v>84.9</v>
      </c>
      <c r="G23" s="204">
        <v>80.3</v>
      </c>
      <c r="H23" s="341">
        <v>85.2</v>
      </c>
      <c r="I23" s="179" t="s">
        <v>855</v>
      </c>
    </row>
    <row r="24" spans="1:9" ht="26.85" customHeight="1" x14ac:dyDescent="0.25">
      <c r="A24" s="3" t="s">
        <v>856</v>
      </c>
      <c r="B24" s="204">
        <v>31.4</v>
      </c>
      <c r="C24" s="204">
        <v>31</v>
      </c>
      <c r="D24" s="204">
        <v>34.9</v>
      </c>
      <c r="E24" s="204">
        <v>76.599999999999994</v>
      </c>
      <c r="F24" s="204">
        <v>89</v>
      </c>
      <c r="G24" s="204">
        <v>79.8</v>
      </c>
      <c r="H24" s="341">
        <v>82</v>
      </c>
      <c r="I24" s="179" t="s">
        <v>857</v>
      </c>
    </row>
    <row r="25" spans="1:9" ht="26.85" customHeight="1" x14ac:dyDescent="0.25">
      <c r="A25" s="3" t="s">
        <v>858</v>
      </c>
      <c r="B25" s="204">
        <v>37.1</v>
      </c>
      <c r="C25" s="204">
        <v>29.4</v>
      </c>
      <c r="D25" s="204">
        <v>52.7</v>
      </c>
      <c r="E25" s="204">
        <v>63.5</v>
      </c>
      <c r="F25" s="204">
        <v>93.5</v>
      </c>
      <c r="G25" s="204">
        <v>91.9</v>
      </c>
      <c r="H25" s="341">
        <v>92.6</v>
      </c>
      <c r="I25" s="179" t="s">
        <v>859</v>
      </c>
    </row>
    <row r="26" spans="1:9" ht="26.85" customHeight="1" x14ac:dyDescent="0.25">
      <c r="A26" s="3" t="s">
        <v>860</v>
      </c>
      <c r="B26" s="204">
        <v>28.9</v>
      </c>
      <c r="C26" s="204">
        <v>25.7</v>
      </c>
      <c r="D26" s="204">
        <v>26</v>
      </c>
      <c r="E26" s="204">
        <v>54.1</v>
      </c>
      <c r="F26" s="204">
        <v>56.3</v>
      </c>
      <c r="G26" s="204">
        <v>53.8</v>
      </c>
      <c r="H26" s="341">
        <v>50.9</v>
      </c>
      <c r="I26" s="179" t="s">
        <v>861</v>
      </c>
    </row>
    <row r="27" spans="1:9" ht="26.85" customHeight="1" x14ac:dyDescent="0.25">
      <c r="A27" s="3" t="s">
        <v>862</v>
      </c>
      <c r="B27" s="204">
        <v>52</v>
      </c>
      <c r="C27" s="204">
        <v>26.8</v>
      </c>
      <c r="D27" s="204">
        <v>52.9</v>
      </c>
      <c r="E27" s="204">
        <v>57</v>
      </c>
      <c r="F27" s="204">
        <v>71</v>
      </c>
      <c r="G27" s="204">
        <v>83.3</v>
      </c>
      <c r="H27" s="341">
        <v>89.4</v>
      </c>
      <c r="I27" s="179" t="s">
        <v>863</v>
      </c>
    </row>
    <row r="28" spans="1:9" ht="26.85" customHeight="1" x14ac:dyDescent="0.25">
      <c r="A28" s="3" t="s">
        <v>864</v>
      </c>
      <c r="B28" s="204">
        <v>39.6</v>
      </c>
      <c r="C28" s="204">
        <v>49.1</v>
      </c>
      <c r="D28" s="204">
        <v>59.5</v>
      </c>
      <c r="E28" s="204">
        <v>60.2</v>
      </c>
      <c r="F28" s="204">
        <v>100.5</v>
      </c>
      <c r="G28" s="204">
        <v>94.1</v>
      </c>
      <c r="H28" s="341">
        <v>90.4</v>
      </c>
      <c r="I28" s="179" t="s">
        <v>865</v>
      </c>
    </row>
    <row r="29" spans="1:9" ht="26.85" customHeight="1" x14ac:dyDescent="0.25">
      <c r="A29" s="3" t="s">
        <v>866</v>
      </c>
      <c r="B29" s="204">
        <v>40.6</v>
      </c>
      <c r="C29" s="204">
        <v>49.4</v>
      </c>
      <c r="D29" s="204">
        <v>57.2</v>
      </c>
      <c r="E29" s="204">
        <v>71.099999999999994</v>
      </c>
      <c r="F29" s="204">
        <v>92.4</v>
      </c>
      <c r="G29" s="204">
        <v>77.3</v>
      </c>
      <c r="H29" s="341">
        <v>37.1</v>
      </c>
      <c r="I29" s="179" t="s">
        <v>867</v>
      </c>
    </row>
    <row r="30" spans="1:9" ht="26.85" customHeight="1" x14ac:dyDescent="0.25">
      <c r="A30" s="3" t="s">
        <v>868</v>
      </c>
      <c r="B30" s="204">
        <v>50.6</v>
      </c>
      <c r="C30" s="204">
        <v>39.5</v>
      </c>
      <c r="D30" s="204">
        <v>52.3</v>
      </c>
      <c r="E30" s="204">
        <v>47.7</v>
      </c>
      <c r="F30" s="204">
        <v>61</v>
      </c>
      <c r="G30" s="204">
        <v>63.4</v>
      </c>
      <c r="H30" s="341">
        <v>63.1</v>
      </c>
      <c r="I30" s="179" t="s">
        <v>869</v>
      </c>
    </row>
    <row r="31" spans="1:9" ht="26.85" customHeight="1" x14ac:dyDescent="0.25">
      <c r="A31" s="3" t="s">
        <v>870</v>
      </c>
      <c r="B31" s="204">
        <v>32</v>
      </c>
      <c r="C31" s="204">
        <v>39.4</v>
      </c>
      <c r="D31" s="204">
        <v>39.700000000000003</v>
      </c>
      <c r="E31" s="204">
        <v>69</v>
      </c>
      <c r="F31" s="204">
        <v>94</v>
      </c>
      <c r="G31" s="204">
        <v>79.5</v>
      </c>
      <c r="H31" s="341">
        <v>77.099999999999994</v>
      </c>
      <c r="I31" s="179" t="s">
        <v>871</v>
      </c>
    </row>
    <row r="32" spans="1:9" ht="26.85" customHeight="1" x14ac:dyDescent="0.25">
      <c r="A32" s="3" t="s">
        <v>872</v>
      </c>
      <c r="B32" s="204" t="s">
        <v>821</v>
      </c>
      <c r="C32" s="204" t="s">
        <v>821</v>
      </c>
      <c r="D32" s="204" t="s">
        <v>821</v>
      </c>
      <c r="E32" s="204" t="s">
        <v>821</v>
      </c>
      <c r="F32" s="204" t="s">
        <v>821</v>
      </c>
      <c r="G32" s="204" t="s">
        <v>821</v>
      </c>
      <c r="H32" s="343" t="s">
        <v>822</v>
      </c>
      <c r="I32" s="179" t="s">
        <v>873</v>
      </c>
    </row>
    <row r="33" spans="1:7" x14ac:dyDescent="0.25">
      <c r="A33" s="2"/>
      <c r="B33" s="210"/>
      <c r="C33" s="210"/>
      <c r="D33" s="210"/>
      <c r="E33" s="210"/>
      <c r="F33" s="210"/>
      <c r="G33" s="210"/>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&amp;C74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1:L38"/>
  <sheetViews>
    <sheetView zoomScaleNormal="100" zoomScalePageLayoutView="80" workbookViewId="0">
      <selection activeCell="I3" sqref="I3"/>
    </sheetView>
  </sheetViews>
  <sheetFormatPr defaultColWidth="1.5703125" defaultRowHeight="15" x14ac:dyDescent="0.25"/>
  <cols>
    <col min="1" max="12" width="8.7109375" style="75" customWidth="1"/>
    <col min="13" max="16384" width="1.5703125" style="75"/>
  </cols>
  <sheetData>
    <row r="11" spans="2:12" ht="24.95" customHeight="1" x14ac:dyDescent="0.25">
      <c r="B11" s="1"/>
      <c r="C11" s="73"/>
      <c r="D11" s="73"/>
      <c r="E11" s="73"/>
      <c r="F11" s="73"/>
      <c r="G11" s="73"/>
      <c r="H11" s="73"/>
      <c r="I11" s="73"/>
      <c r="J11" s="73"/>
      <c r="K11" s="73"/>
      <c r="L11" s="74"/>
    </row>
    <row r="12" spans="2:12" ht="24.95" customHeight="1" x14ac:dyDescent="0.25">
      <c r="B12" s="3"/>
      <c r="C12" s="73"/>
      <c r="D12" s="73"/>
      <c r="E12" s="73"/>
      <c r="F12" s="73"/>
      <c r="G12" s="73"/>
      <c r="H12" s="73"/>
      <c r="I12" s="73"/>
      <c r="J12" s="73"/>
      <c r="K12" s="73"/>
      <c r="L12" s="76"/>
    </row>
    <row r="13" spans="2:12" ht="24.95" customHeight="1" x14ac:dyDescent="0.25">
      <c r="B13" s="3"/>
      <c r="C13" s="73"/>
      <c r="D13" s="73"/>
      <c r="E13" s="73"/>
      <c r="F13" s="73"/>
      <c r="G13" s="73"/>
      <c r="H13" s="73"/>
      <c r="I13" s="73"/>
      <c r="J13" s="73"/>
      <c r="K13" s="73"/>
      <c r="L13" s="76"/>
    </row>
    <row r="14" spans="2:12" ht="24.95" customHeight="1" x14ac:dyDescent="0.25">
      <c r="B14" s="77"/>
      <c r="C14" s="78"/>
      <c r="D14" s="78"/>
      <c r="E14" s="78"/>
      <c r="F14" s="73"/>
      <c r="G14" s="73"/>
      <c r="H14" s="73"/>
      <c r="I14" s="73"/>
      <c r="J14" s="73"/>
      <c r="K14" s="73"/>
      <c r="L14" s="76"/>
    </row>
    <row r="15" spans="2:12" ht="122.25" customHeight="1" x14ac:dyDescent="0.25">
      <c r="B15" s="79"/>
      <c r="C15" s="466" t="s">
        <v>503</v>
      </c>
      <c r="D15" s="467"/>
      <c r="E15" s="467"/>
      <c r="F15" s="467"/>
      <c r="G15" s="467"/>
      <c r="H15" s="467"/>
      <c r="I15" s="467"/>
      <c r="J15" s="73"/>
      <c r="K15" s="73"/>
      <c r="L15" s="76"/>
    </row>
    <row r="16" spans="2:12" ht="24.95" customHeight="1" x14ac:dyDescent="0.25">
      <c r="B16" s="80"/>
      <c r="C16" s="81"/>
      <c r="D16" s="81"/>
      <c r="E16" s="81"/>
      <c r="F16" s="81"/>
      <c r="G16" s="81"/>
      <c r="H16" s="81"/>
      <c r="I16" s="73"/>
      <c r="J16" s="82"/>
      <c r="K16" s="78"/>
      <c r="L16" s="76"/>
    </row>
    <row r="17" spans="2:12" ht="75" customHeight="1" x14ac:dyDescent="0.25">
      <c r="B17" s="3"/>
      <c r="C17" s="73"/>
      <c r="D17" s="73"/>
      <c r="E17" s="464" t="s">
        <v>504</v>
      </c>
      <c r="F17" s="464"/>
      <c r="G17" s="464"/>
      <c r="H17" s="464"/>
      <c r="I17" s="464"/>
      <c r="J17" s="465"/>
      <c r="K17" s="83"/>
      <c r="L17" s="76"/>
    </row>
    <row r="18" spans="2:12" ht="24.95" customHeight="1" x14ac:dyDescent="0.25">
      <c r="B18" s="3"/>
      <c r="C18" s="73"/>
      <c r="D18" s="73"/>
      <c r="E18" s="73"/>
      <c r="F18" s="73"/>
      <c r="G18" s="73"/>
      <c r="H18" s="81"/>
      <c r="I18" s="81"/>
      <c r="J18" s="84"/>
      <c r="K18" s="73"/>
      <c r="L18" s="76"/>
    </row>
    <row r="19" spans="2:12" ht="24.95" customHeight="1" x14ac:dyDescent="0.25">
      <c r="B19" s="3"/>
      <c r="C19" s="73"/>
      <c r="D19" s="73"/>
      <c r="E19" s="73"/>
      <c r="F19" s="73"/>
      <c r="G19" s="73"/>
      <c r="H19" s="73"/>
      <c r="I19" s="73"/>
      <c r="J19" s="73"/>
      <c r="K19" s="73"/>
      <c r="L19" s="76"/>
    </row>
    <row r="20" spans="2:12" ht="24.95" customHeight="1" x14ac:dyDescent="0.25">
      <c r="B20" s="3"/>
      <c r="C20" s="73"/>
      <c r="D20" s="73"/>
      <c r="E20" s="73"/>
      <c r="F20" s="73"/>
      <c r="G20" s="73"/>
      <c r="H20" s="73"/>
      <c r="I20" s="73"/>
      <c r="J20" s="73"/>
      <c r="K20" s="73"/>
      <c r="L20" s="76"/>
    </row>
    <row r="21" spans="2:12" ht="24.95" customHeight="1" x14ac:dyDescent="0.25">
      <c r="B21" s="3"/>
      <c r="C21" s="73"/>
      <c r="D21" s="73"/>
      <c r="E21" s="73"/>
      <c r="F21" s="73"/>
      <c r="G21" s="73"/>
      <c r="H21" s="73"/>
      <c r="I21" s="73"/>
      <c r="J21" s="73"/>
      <c r="K21" s="73"/>
      <c r="L21" s="76"/>
    </row>
    <row r="22" spans="2:12" ht="24.95" customHeight="1" x14ac:dyDescent="0.25">
      <c r="B22" s="3"/>
      <c r="C22" s="73"/>
      <c r="D22" s="73"/>
      <c r="E22" s="73"/>
      <c r="F22" s="73"/>
      <c r="G22" s="73"/>
      <c r="H22" s="73"/>
      <c r="I22" s="73"/>
      <c r="J22" s="73"/>
      <c r="K22" s="73"/>
      <c r="L22" s="76"/>
    </row>
    <row r="23" spans="2:12" ht="24.95" customHeight="1" x14ac:dyDescent="0.25">
      <c r="B23" s="3"/>
      <c r="C23" s="73"/>
      <c r="D23" s="73"/>
      <c r="E23" s="73"/>
      <c r="F23" s="73"/>
      <c r="G23" s="73"/>
      <c r="H23" s="73"/>
      <c r="I23" s="73"/>
      <c r="J23" s="73"/>
      <c r="K23" s="73"/>
      <c r="L23" s="76"/>
    </row>
    <row r="24" spans="2:12" ht="24.95" customHeight="1" x14ac:dyDescent="0.25">
      <c r="B24" s="3"/>
      <c r="C24" s="73"/>
      <c r="D24" s="73"/>
      <c r="E24" s="73"/>
      <c r="F24" s="73"/>
      <c r="G24" s="73"/>
      <c r="H24" s="73"/>
      <c r="I24" s="73"/>
      <c r="J24" s="73"/>
      <c r="K24" s="73"/>
      <c r="L24" s="76"/>
    </row>
    <row r="25" spans="2:12" ht="24.95" customHeight="1" x14ac:dyDescent="0.25">
      <c r="B25" s="3"/>
      <c r="C25" s="73"/>
      <c r="D25" s="73"/>
      <c r="E25" s="73"/>
      <c r="F25" s="73"/>
      <c r="G25" s="73"/>
      <c r="H25" s="73"/>
      <c r="I25" s="73"/>
      <c r="J25" s="73"/>
      <c r="K25" s="73"/>
      <c r="L25" s="76"/>
    </row>
    <row r="26" spans="2:12" ht="24.95" customHeight="1" x14ac:dyDescent="0.25">
      <c r="B26" s="3"/>
      <c r="C26" s="73"/>
      <c r="D26" s="73"/>
      <c r="E26" s="73"/>
      <c r="F26" s="73"/>
      <c r="G26" s="73"/>
      <c r="H26" s="73"/>
      <c r="I26" s="73"/>
      <c r="J26" s="73"/>
      <c r="K26" s="73"/>
      <c r="L26" s="76"/>
    </row>
    <row r="27" spans="2:12" ht="24.95" customHeight="1" x14ac:dyDescent="0.25">
      <c r="B27" s="3"/>
      <c r="C27" s="73"/>
      <c r="D27" s="73"/>
      <c r="E27" s="73"/>
      <c r="F27" s="73"/>
      <c r="G27" s="73"/>
      <c r="H27" s="73"/>
      <c r="I27" s="73"/>
      <c r="J27" s="73"/>
      <c r="K27" s="73"/>
      <c r="L27" s="76"/>
    </row>
    <row r="28" spans="2:12" ht="24.95" customHeight="1" x14ac:dyDescent="0.25">
      <c r="B28" s="3"/>
      <c r="C28" s="73"/>
      <c r="D28" s="73"/>
      <c r="E28" s="73"/>
      <c r="F28" s="73"/>
      <c r="G28" s="73"/>
      <c r="H28" s="73"/>
      <c r="I28" s="73"/>
      <c r="J28" s="73"/>
      <c r="K28" s="73"/>
      <c r="L28" s="76"/>
    </row>
    <row r="29" spans="2:12" ht="24.95" customHeight="1" x14ac:dyDescent="0.25">
      <c r="B29" s="3"/>
      <c r="C29" s="73"/>
      <c r="D29" s="73"/>
      <c r="E29" s="73"/>
      <c r="F29" s="73"/>
      <c r="G29" s="73"/>
      <c r="H29" s="73"/>
      <c r="I29" s="73"/>
      <c r="J29" s="73"/>
      <c r="K29" s="73"/>
      <c r="L29" s="76"/>
    </row>
    <row r="30" spans="2:12" ht="24.95" customHeight="1" x14ac:dyDescent="0.25">
      <c r="B30" s="3"/>
      <c r="C30" s="73"/>
      <c r="D30" s="73"/>
      <c r="E30" s="73"/>
      <c r="F30" s="73"/>
      <c r="G30" s="73"/>
      <c r="H30" s="73"/>
      <c r="I30" s="73"/>
      <c r="J30" s="73"/>
      <c r="K30" s="73"/>
      <c r="L30" s="76"/>
    </row>
    <row r="31" spans="2:12" ht="24.95" customHeight="1" x14ac:dyDescent="0.25">
      <c r="B31" s="3"/>
      <c r="C31" s="73"/>
      <c r="D31" s="73"/>
      <c r="E31" s="73"/>
      <c r="F31" s="73"/>
      <c r="G31" s="73"/>
      <c r="H31" s="73"/>
      <c r="I31" s="73"/>
      <c r="J31" s="73"/>
      <c r="K31" s="73"/>
      <c r="L31" s="76"/>
    </row>
    <row r="32" spans="2:12" ht="24.95" customHeight="1" x14ac:dyDescent="0.25">
      <c r="B32" s="3"/>
      <c r="C32" s="73"/>
      <c r="D32" s="73"/>
      <c r="E32" s="73"/>
      <c r="F32" s="73"/>
      <c r="G32" s="73"/>
      <c r="H32" s="73"/>
      <c r="I32" s="73"/>
      <c r="J32" s="73"/>
      <c r="K32" s="73"/>
      <c r="L32" s="76"/>
    </row>
    <row r="33" spans="2:12" ht="24.95" customHeight="1" x14ac:dyDescent="0.25">
      <c r="B33" s="3"/>
      <c r="C33" s="73"/>
      <c r="D33" s="73"/>
      <c r="E33" s="73"/>
      <c r="F33" s="73"/>
      <c r="G33" s="73"/>
      <c r="H33" s="73"/>
      <c r="I33" s="73"/>
      <c r="J33" s="73"/>
      <c r="K33" s="73"/>
      <c r="L33" s="76"/>
    </row>
    <row r="34" spans="2:12" ht="24.95" customHeight="1" x14ac:dyDescent="0.25">
      <c r="B34" s="3"/>
      <c r="C34" s="73"/>
      <c r="D34" s="73"/>
      <c r="E34" s="73"/>
      <c r="F34" s="73"/>
      <c r="G34" s="73"/>
      <c r="H34" s="73"/>
      <c r="I34" s="73"/>
      <c r="J34" s="73"/>
      <c r="K34" s="73"/>
      <c r="L34" s="76"/>
    </row>
    <row r="35" spans="2:12" ht="24.95" customHeight="1" x14ac:dyDescent="0.25">
      <c r="B35" s="3"/>
      <c r="C35" s="73"/>
      <c r="D35" s="73"/>
      <c r="E35" s="73"/>
      <c r="F35" s="73"/>
      <c r="G35" s="73"/>
      <c r="H35" s="73"/>
      <c r="I35" s="73"/>
      <c r="J35" s="73"/>
      <c r="K35" s="73"/>
      <c r="L35" s="76"/>
    </row>
    <row r="36" spans="2:12" ht="24.95" customHeight="1" x14ac:dyDescent="0.25">
      <c r="B36" s="1"/>
      <c r="C36" s="73"/>
      <c r="D36" s="73"/>
      <c r="E36" s="73"/>
      <c r="F36" s="73"/>
      <c r="G36" s="73"/>
      <c r="H36" s="73"/>
      <c r="I36" s="73"/>
      <c r="J36" s="73"/>
      <c r="K36" s="73"/>
      <c r="L36" s="85"/>
    </row>
    <row r="37" spans="2:12" ht="24.95" customHeight="1" x14ac:dyDescent="0.25">
      <c r="B37" s="3"/>
      <c r="C37" s="73"/>
      <c r="D37" s="73"/>
      <c r="E37" s="73"/>
      <c r="F37" s="73"/>
      <c r="G37" s="73"/>
      <c r="H37" s="73"/>
      <c r="I37" s="73"/>
      <c r="J37" s="73"/>
      <c r="K37" s="73"/>
      <c r="L37" s="76"/>
    </row>
    <row r="38" spans="2:12" x14ac:dyDescent="0.25">
      <c r="B38" s="73"/>
    </row>
  </sheetData>
  <mergeCells count="2">
    <mergeCell ref="E17:J17"/>
    <mergeCell ref="C15:I15"/>
  </mergeCells>
  <pageMargins left="0.39370078740157483" right="0.39370078740157483" top="0.78740157480314965" bottom="0.78740157480314965" header="0.31496062992125984" footer="0.31496062992125984"/>
  <pageSetup paperSize="9" scale="90"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 min="10" max="10" width="8.140625" bestFit="1" customWidth="1"/>
  </cols>
  <sheetData>
    <row r="1" spans="1:18" ht="22.5" customHeight="1" x14ac:dyDescent="0.35">
      <c r="A1" s="517" t="s">
        <v>927</v>
      </c>
      <c r="B1" s="517"/>
      <c r="C1" s="517"/>
      <c r="D1" s="517"/>
      <c r="E1" s="517"/>
      <c r="F1" s="517"/>
      <c r="G1" s="517"/>
      <c r="H1" s="517"/>
      <c r="I1" s="517"/>
    </row>
    <row r="2" spans="1:18" ht="22.5" customHeight="1" x14ac:dyDescent="0.35">
      <c r="A2" s="518" t="s">
        <v>928</v>
      </c>
      <c r="B2" s="518"/>
      <c r="C2" s="518"/>
      <c r="D2" s="518"/>
      <c r="E2" s="518"/>
      <c r="F2" s="518"/>
      <c r="G2" s="518"/>
      <c r="H2" s="518"/>
      <c r="I2" s="518"/>
    </row>
    <row r="3" spans="1:18" ht="22.5" customHeight="1" x14ac:dyDescent="0.25">
      <c r="A3" s="519" t="s">
        <v>817</v>
      </c>
      <c r="B3" s="520"/>
      <c r="C3" s="520"/>
      <c r="D3" s="520"/>
      <c r="E3" s="520"/>
      <c r="F3" s="520"/>
      <c r="G3" s="520"/>
      <c r="H3" s="520"/>
      <c r="I3" s="520"/>
    </row>
    <row r="4" spans="1:18" ht="22.5" customHeight="1" x14ac:dyDescent="0.25">
      <c r="A4" s="193"/>
      <c r="B4" s="194">
        <v>1990</v>
      </c>
      <c r="C4" s="195">
        <v>2000</v>
      </c>
      <c r="D4" s="195">
        <v>2010</v>
      </c>
      <c r="E4" s="196">
        <v>2015</v>
      </c>
      <c r="F4" s="195">
        <v>2018</v>
      </c>
      <c r="G4" s="195">
        <v>2019</v>
      </c>
      <c r="H4" s="197">
        <v>2020</v>
      </c>
      <c r="I4" s="198"/>
    </row>
    <row r="5" spans="1:18" ht="6" customHeight="1" x14ac:dyDescent="0.25">
      <c r="A5" s="199"/>
      <c r="B5" s="199"/>
      <c r="C5" s="199"/>
      <c r="D5" s="199"/>
      <c r="E5" s="199"/>
      <c r="F5" s="199"/>
      <c r="G5" s="199"/>
      <c r="H5" s="199"/>
      <c r="I5" s="199"/>
    </row>
    <row r="6" spans="1:18" ht="26.85" customHeight="1" x14ac:dyDescent="0.25">
      <c r="A6" s="339" t="s">
        <v>818</v>
      </c>
      <c r="B6" s="211">
        <f>SUM(B7:B31)</f>
        <v>1414.2</v>
      </c>
      <c r="C6" s="200">
        <v>383.2</v>
      </c>
      <c r="D6" s="216">
        <v>391.2</v>
      </c>
      <c r="E6" s="213">
        <v>246.7</v>
      </c>
      <c r="F6" s="216">
        <v>555.79999999999984</v>
      </c>
      <c r="G6" s="216">
        <v>347.4</v>
      </c>
      <c r="H6" s="228">
        <v>310.3</v>
      </c>
      <c r="I6" s="340" t="s">
        <v>819</v>
      </c>
      <c r="J6" s="203"/>
      <c r="K6" s="203"/>
      <c r="L6" s="203"/>
      <c r="M6" s="203"/>
      <c r="N6" s="203"/>
      <c r="O6" s="203"/>
      <c r="P6" s="203"/>
      <c r="Q6" s="203"/>
      <c r="R6" s="203"/>
    </row>
    <row r="7" spans="1:18" ht="39.6" customHeight="1" x14ac:dyDescent="0.25">
      <c r="A7" s="3" t="s">
        <v>820</v>
      </c>
      <c r="B7" s="214">
        <v>6.7</v>
      </c>
      <c r="C7" s="214">
        <v>3.8</v>
      </c>
      <c r="D7" s="214">
        <v>8.6999999999999993</v>
      </c>
      <c r="E7" s="214" t="s">
        <v>821</v>
      </c>
      <c r="F7" s="214" t="s">
        <v>821</v>
      </c>
      <c r="G7" s="214" t="s">
        <v>821</v>
      </c>
      <c r="H7" s="348" t="s">
        <v>822</v>
      </c>
      <c r="I7" s="342" t="s">
        <v>1190</v>
      </c>
    </row>
    <row r="8" spans="1:18" ht="26.85" customHeight="1" x14ac:dyDescent="0.25">
      <c r="A8" s="3" t="s">
        <v>824</v>
      </c>
      <c r="B8" s="204">
        <v>147.30000000000001</v>
      </c>
      <c r="C8" s="204">
        <v>53.3</v>
      </c>
      <c r="D8" s="204">
        <v>18.3</v>
      </c>
      <c r="E8" s="204">
        <v>11.8</v>
      </c>
      <c r="F8" s="204">
        <v>35.1</v>
      </c>
      <c r="G8" s="204">
        <v>11.9</v>
      </c>
      <c r="H8" s="341">
        <v>9</v>
      </c>
      <c r="I8" s="179" t="s">
        <v>825</v>
      </c>
    </row>
    <row r="9" spans="1:18" ht="26.85" customHeight="1" x14ac:dyDescent="0.25">
      <c r="A9" s="3" t="s">
        <v>826</v>
      </c>
      <c r="B9" s="204">
        <v>15.9</v>
      </c>
      <c r="C9" s="204">
        <v>5.0999999999999996</v>
      </c>
      <c r="D9" s="204">
        <v>3.5</v>
      </c>
      <c r="E9" s="204">
        <v>4.0999999999999996</v>
      </c>
      <c r="F9" s="204">
        <v>6.8</v>
      </c>
      <c r="G9" s="204">
        <v>5.0999999999999996</v>
      </c>
      <c r="H9" s="341">
        <v>2.7</v>
      </c>
      <c r="I9" s="179" t="s">
        <v>827</v>
      </c>
    </row>
    <row r="10" spans="1:18" ht="26.85" customHeight="1" x14ac:dyDescent="0.25">
      <c r="A10" s="3" t="s">
        <v>828</v>
      </c>
      <c r="B10" s="204">
        <v>65.599999999999994</v>
      </c>
      <c r="C10" s="204">
        <v>14</v>
      </c>
      <c r="D10" s="204">
        <v>10.4</v>
      </c>
      <c r="E10" s="204">
        <v>7.7</v>
      </c>
      <c r="F10" s="204">
        <v>22.2</v>
      </c>
      <c r="G10" s="204">
        <v>18.2</v>
      </c>
      <c r="H10" s="341">
        <v>17.100000000000001</v>
      </c>
      <c r="I10" s="179" t="s">
        <v>829</v>
      </c>
    </row>
    <row r="11" spans="1:18" ht="26.85" customHeight="1" x14ac:dyDescent="0.25">
      <c r="A11" s="3" t="s">
        <v>830</v>
      </c>
      <c r="B11" s="204">
        <v>28.7</v>
      </c>
      <c r="C11" s="204">
        <v>7.4</v>
      </c>
      <c r="D11" s="204">
        <v>7</v>
      </c>
      <c r="E11" s="204">
        <v>6.2</v>
      </c>
      <c r="F11" s="204">
        <v>33.9</v>
      </c>
      <c r="G11" s="204">
        <v>19.5</v>
      </c>
      <c r="H11" s="341">
        <v>22.8</v>
      </c>
      <c r="I11" s="179" t="s">
        <v>831</v>
      </c>
    </row>
    <row r="12" spans="1:18" ht="26.85" customHeight="1" x14ac:dyDescent="0.25">
      <c r="A12" s="3" t="s">
        <v>832</v>
      </c>
      <c r="B12" s="204">
        <v>33.200000000000003</v>
      </c>
      <c r="C12" s="204">
        <v>13.5</v>
      </c>
      <c r="D12" s="204">
        <v>18.7</v>
      </c>
      <c r="E12" s="204">
        <v>5.7</v>
      </c>
      <c r="F12" s="204">
        <v>14.6</v>
      </c>
      <c r="G12" s="204">
        <v>8.3000000000000007</v>
      </c>
      <c r="H12" s="341">
        <v>8.4</v>
      </c>
      <c r="I12" s="179" t="s">
        <v>833</v>
      </c>
    </row>
    <row r="13" spans="1:18" ht="26.85" customHeight="1" x14ac:dyDescent="0.25">
      <c r="A13" s="3" t="s">
        <v>834</v>
      </c>
      <c r="B13" s="204">
        <v>5.3</v>
      </c>
      <c r="C13" s="204">
        <v>2.2999999999999998</v>
      </c>
      <c r="D13" s="204">
        <v>2.2000000000000002</v>
      </c>
      <c r="E13" s="204">
        <v>1.7</v>
      </c>
      <c r="F13" s="204">
        <v>1.7</v>
      </c>
      <c r="G13" s="204">
        <v>1.5</v>
      </c>
      <c r="H13" s="341">
        <v>1.5</v>
      </c>
      <c r="I13" s="179" t="s">
        <v>835</v>
      </c>
    </row>
    <row r="14" spans="1:18" ht="26.85" customHeight="1" x14ac:dyDescent="0.25">
      <c r="A14" s="3" t="s">
        <v>836</v>
      </c>
      <c r="B14" s="204">
        <v>47.3</v>
      </c>
      <c r="C14" s="204">
        <v>8</v>
      </c>
      <c r="D14" s="204">
        <v>22</v>
      </c>
      <c r="E14" s="204">
        <v>27.3</v>
      </c>
      <c r="F14" s="204">
        <v>78.7</v>
      </c>
      <c r="G14" s="204">
        <v>65.400000000000006</v>
      </c>
      <c r="H14" s="341">
        <v>71</v>
      </c>
      <c r="I14" s="179" t="s">
        <v>837</v>
      </c>
    </row>
    <row r="15" spans="1:18" ht="26.85" customHeight="1" x14ac:dyDescent="0.25">
      <c r="A15" s="3" t="s">
        <v>838</v>
      </c>
      <c r="B15" s="204">
        <v>10.3</v>
      </c>
      <c r="C15" s="204">
        <v>5.4</v>
      </c>
      <c r="D15" s="204">
        <v>4.5</v>
      </c>
      <c r="E15" s="204">
        <v>5.6</v>
      </c>
      <c r="F15" s="204">
        <v>8</v>
      </c>
      <c r="G15" s="204">
        <v>5.5</v>
      </c>
      <c r="H15" s="341">
        <v>5.7</v>
      </c>
      <c r="I15" s="179" t="s">
        <v>839</v>
      </c>
    </row>
    <row r="16" spans="1:18" ht="26.85" customHeight="1" x14ac:dyDescent="0.25">
      <c r="A16" s="3" t="s">
        <v>840</v>
      </c>
      <c r="B16" s="204">
        <v>82.8</v>
      </c>
      <c r="C16" s="204">
        <v>30.4</v>
      </c>
      <c r="D16" s="204">
        <v>19.899999999999999</v>
      </c>
      <c r="E16" s="204">
        <v>4.2</v>
      </c>
      <c r="F16" s="204">
        <v>15.9</v>
      </c>
      <c r="G16" s="204">
        <v>7.4</v>
      </c>
      <c r="H16" s="341">
        <v>5.3</v>
      </c>
      <c r="I16" s="179" t="s">
        <v>841</v>
      </c>
    </row>
    <row r="17" spans="1:9" ht="26.85" customHeight="1" x14ac:dyDescent="0.25">
      <c r="A17" s="3" t="s">
        <v>842</v>
      </c>
      <c r="B17" s="204">
        <v>69.599999999999994</v>
      </c>
      <c r="C17" s="204">
        <v>14.6</v>
      </c>
      <c r="D17" s="204">
        <v>18.899999999999999</v>
      </c>
      <c r="E17" s="204">
        <v>11.3</v>
      </c>
      <c r="F17" s="204">
        <v>26.6</v>
      </c>
      <c r="G17" s="204">
        <v>16.3</v>
      </c>
      <c r="H17" s="341">
        <v>13.8</v>
      </c>
      <c r="I17" s="179" t="s">
        <v>843</v>
      </c>
    </row>
    <row r="18" spans="1:9" ht="26.85" customHeight="1" x14ac:dyDescent="0.25">
      <c r="A18" s="3" t="s">
        <v>844</v>
      </c>
      <c r="B18" s="204">
        <v>58.3</v>
      </c>
      <c r="C18" s="204">
        <v>4.3</v>
      </c>
      <c r="D18" s="204">
        <v>4.0999999999999996</v>
      </c>
      <c r="E18" s="204">
        <v>0.9</v>
      </c>
      <c r="F18" s="204">
        <v>7.4</v>
      </c>
      <c r="G18" s="204">
        <v>5.6</v>
      </c>
      <c r="H18" s="341">
        <v>3.9</v>
      </c>
      <c r="I18" s="179" t="s">
        <v>845</v>
      </c>
    </row>
    <row r="19" spans="1:9" ht="26.85" customHeight="1" x14ac:dyDescent="0.25">
      <c r="A19" s="3" t="s">
        <v>846</v>
      </c>
      <c r="B19" s="204">
        <v>18.8</v>
      </c>
      <c r="C19" s="204">
        <v>5.8</v>
      </c>
      <c r="D19" s="204">
        <v>2.2000000000000002</v>
      </c>
      <c r="E19" s="204">
        <v>3.2</v>
      </c>
      <c r="F19" s="204">
        <v>9.8000000000000007</v>
      </c>
      <c r="G19" s="204">
        <v>5.3</v>
      </c>
      <c r="H19" s="341">
        <v>3.6</v>
      </c>
      <c r="I19" s="179" t="s">
        <v>847</v>
      </c>
    </row>
    <row r="20" spans="1:9" ht="26.85" customHeight="1" x14ac:dyDescent="0.25">
      <c r="A20" s="3" t="s">
        <v>848</v>
      </c>
      <c r="B20" s="204">
        <v>57.7</v>
      </c>
      <c r="C20" s="204">
        <v>3.6</v>
      </c>
      <c r="D20" s="204">
        <v>16</v>
      </c>
      <c r="E20" s="204">
        <v>10</v>
      </c>
      <c r="F20" s="204">
        <v>28.8</v>
      </c>
      <c r="G20" s="204">
        <v>17.3</v>
      </c>
      <c r="H20" s="341">
        <v>18.5</v>
      </c>
      <c r="I20" s="179" t="s">
        <v>849</v>
      </c>
    </row>
    <row r="21" spans="1:9" ht="26.85" customHeight="1" x14ac:dyDescent="0.25">
      <c r="A21" s="3" t="s">
        <v>850</v>
      </c>
      <c r="B21" s="204">
        <v>94.7</v>
      </c>
      <c r="C21" s="204">
        <v>25.8</v>
      </c>
      <c r="D21" s="204">
        <v>71.8</v>
      </c>
      <c r="E21" s="204">
        <v>35</v>
      </c>
      <c r="F21" s="204">
        <v>56</v>
      </c>
      <c r="G21" s="204">
        <v>37.4</v>
      </c>
      <c r="H21" s="341">
        <v>26.4</v>
      </c>
      <c r="I21" s="179" t="s">
        <v>851</v>
      </c>
    </row>
    <row r="22" spans="1:9" ht="26.85" customHeight="1" x14ac:dyDescent="0.25">
      <c r="A22" s="3" t="s">
        <v>852</v>
      </c>
      <c r="B22" s="204">
        <v>120.1</v>
      </c>
      <c r="C22" s="204">
        <v>24.1</v>
      </c>
      <c r="D22" s="204">
        <v>16</v>
      </c>
      <c r="E22" s="204">
        <v>7.5</v>
      </c>
      <c r="F22" s="204">
        <v>22.8</v>
      </c>
      <c r="G22" s="204">
        <v>12.9</v>
      </c>
      <c r="H22" s="341">
        <v>8.1999999999999993</v>
      </c>
      <c r="I22" s="179" t="s">
        <v>853</v>
      </c>
    </row>
    <row r="23" spans="1:9" ht="26.85" customHeight="1" x14ac:dyDescent="0.25">
      <c r="A23" s="3" t="s">
        <v>854</v>
      </c>
      <c r="B23" s="204">
        <v>17.2</v>
      </c>
      <c r="C23" s="204">
        <v>5.3</v>
      </c>
      <c r="D23" s="204">
        <v>4.0999999999999996</v>
      </c>
      <c r="E23" s="204">
        <v>1.7</v>
      </c>
      <c r="F23" s="204">
        <v>6.9</v>
      </c>
      <c r="G23" s="204">
        <v>2.4</v>
      </c>
      <c r="H23" s="341">
        <v>1.8</v>
      </c>
      <c r="I23" s="179" t="s">
        <v>855</v>
      </c>
    </row>
    <row r="24" spans="1:9" ht="26.85" customHeight="1" x14ac:dyDescent="0.25">
      <c r="A24" s="3" t="s">
        <v>856</v>
      </c>
      <c r="B24" s="204">
        <v>74.8</v>
      </c>
      <c r="C24" s="204">
        <v>20.9</v>
      </c>
      <c r="D24" s="204">
        <v>22.6</v>
      </c>
      <c r="E24" s="204">
        <v>10.4</v>
      </c>
      <c r="F24" s="204">
        <v>15.5</v>
      </c>
      <c r="G24" s="204">
        <v>10.3</v>
      </c>
      <c r="H24" s="341">
        <v>7.2</v>
      </c>
      <c r="I24" s="179" t="s">
        <v>857</v>
      </c>
    </row>
    <row r="25" spans="1:9" ht="26.85" customHeight="1" x14ac:dyDescent="0.25">
      <c r="A25" s="3" t="s">
        <v>858</v>
      </c>
      <c r="B25" s="204">
        <v>69.7</v>
      </c>
      <c r="C25" s="204">
        <v>21.3</v>
      </c>
      <c r="D25" s="204">
        <v>9.9</v>
      </c>
      <c r="E25" s="204">
        <v>11.8</v>
      </c>
      <c r="F25" s="204">
        <v>24.9</v>
      </c>
      <c r="G25" s="204">
        <v>12.6</v>
      </c>
      <c r="H25" s="341">
        <v>12.1</v>
      </c>
      <c r="I25" s="179" t="s">
        <v>859</v>
      </c>
    </row>
    <row r="26" spans="1:9" ht="26.85" customHeight="1" x14ac:dyDescent="0.25">
      <c r="A26" s="3" t="s">
        <v>860</v>
      </c>
      <c r="B26" s="204">
        <v>76.900000000000006</v>
      </c>
      <c r="C26" s="204">
        <v>14.5</v>
      </c>
      <c r="D26" s="204">
        <v>29.5</v>
      </c>
      <c r="E26" s="204">
        <v>29.8</v>
      </c>
      <c r="F26" s="204">
        <v>60.4</v>
      </c>
      <c r="G26" s="204">
        <v>41</v>
      </c>
      <c r="H26" s="341">
        <v>25.6</v>
      </c>
      <c r="I26" s="179" t="s">
        <v>861</v>
      </c>
    </row>
    <row r="27" spans="1:9" ht="26.85" customHeight="1" x14ac:dyDescent="0.25">
      <c r="A27" s="3" t="s">
        <v>862</v>
      </c>
      <c r="B27" s="204">
        <v>39.4</v>
      </c>
      <c r="C27" s="204">
        <v>4.0999999999999996</v>
      </c>
      <c r="D27" s="204">
        <v>5.4</v>
      </c>
      <c r="E27" s="204">
        <v>4.4000000000000004</v>
      </c>
      <c r="F27" s="204">
        <v>18</v>
      </c>
      <c r="G27" s="204">
        <v>10.7</v>
      </c>
      <c r="H27" s="341">
        <v>13.4</v>
      </c>
      <c r="I27" s="179" t="s">
        <v>863</v>
      </c>
    </row>
    <row r="28" spans="1:9" ht="26.85" customHeight="1" x14ac:dyDescent="0.25">
      <c r="A28" s="3" t="s">
        <v>864</v>
      </c>
      <c r="B28" s="204">
        <v>98.7</v>
      </c>
      <c r="C28" s="204">
        <v>33.5</v>
      </c>
      <c r="D28" s="204">
        <v>18.899999999999999</v>
      </c>
      <c r="E28" s="204">
        <v>13</v>
      </c>
      <c r="F28" s="204">
        <v>20.3</v>
      </c>
      <c r="G28" s="204">
        <v>10.4</v>
      </c>
      <c r="H28" s="341">
        <v>10.199999999999999</v>
      </c>
      <c r="I28" s="179" t="s">
        <v>865</v>
      </c>
    </row>
    <row r="29" spans="1:9" ht="26.85" customHeight="1" x14ac:dyDescent="0.25">
      <c r="A29" s="3" t="s">
        <v>866</v>
      </c>
      <c r="B29" s="204">
        <v>104.6</v>
      </c>
      <c r="C29" s="204">
        <v>41.9</v>
      </c>
      <c r="D29" s="204">
        <v>18.399999999999999</v>
      </c>
      <c r="E29" s="204">
        <v>10.3</v>
      </c>
      <c r="F29" s="204">
        <v>18.8</v>
      </c>
      <c r="G29" s="204">
        <v>9.4</v>
      </c>
      <c r="H29" s="341">
        <v>11.4</v>
      </c>
      <c r="I29" s="179" t="s">
        <v>867</v>
      </c>
    </row>
    <row r="30" spans="1:9" ht="26.85" customHeight="1" x14ac:dyDescent="0.25">
      <c r="A30" s="3" t="s">
        <v>868</v>
      </c>
      <c r="B30" s="204">
        <v>15.8</v>
      </c>
      <c r="C30" s="204">
        <v>6.1</v>
      </c>
      <c r="D30" s="204">
        <v>1.4</v>
      </c>
      <c r="E30" s="204">
        <v>2.5</v>
      </c>
      <c r="F30" s="204">
        <v>2.4</v>
      </c>
      <c r="G30" s="204">
        <v>1.3</v>
      </c>
      <c r="H30" s="341">
        <v>1.4</v>
      </c>
      <c r="I30" s="179" t="s">
        <v>869</v>
      </c>
    </row>
    <row r="31" spans="1:9" ht="26.85" customHeight="1" x14ac:dyDescent="0.25">
      <c r="A31" s="3" t="s">
        <v>870</v>
      </c>
      <c r="B31" s="204">
        <v>54.8</v>
      </c>
      <c r="C31" s="204">
        <v>14.6</v>
      </c>
      <c r="D31" s="204">
        <v>36.700000000000003</v>
      </c>
      <c r="E31" s="204">
        <v>20.6</v>
      </c>
      <c r="F31" s="204">
        <v>20.3</v>
      </c>
      <c r="G31" s="204">
        <v>11.7</v>
      </c>
      <c r="H31" s="341">
        <v>9.3000000000000007</v>
      </c>
      <c r="I31" s="179" t="s">
        <v>871</v>
      </c>
    </row>
    <row r="32" spans="1:9" ht="26.85" customHeight="1" x14ac:dyDescent="0.25">
      <c r="A32" s="3" t="s">
        <v>872</v>
      </c>
      <c r="B32" s="204" t="s">
        <v>821</v>
      </c>
      <c r="C32" s="204" t="s">
        <v>821</v>
      </c>
      <c r="D32" s="204" t="s">
        <v>821</v>
      </c>
      <c r="E32" s="204" t="s">
        <v>821</v>
      </c>
      <c r="F32" s="204" t="s">
        <v>821</v>
      </c>
      <c r="G32" s="204" t="s">
        <v>821</v>
      </c>
      <c r="H32" s="343" t="s">
        <v>822</v>
      </c>
      <c r="I32" s="179" t="s">
        <v>873</v>
      </c>
    </row>
    <row r="33" spans="1:1" x14ac:dyDescent="0.25">
      <c r="A33" s="2"/>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&amp;C75</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 min="10" max="10" width="8.140625" bestFit="1" customWidth="1"/>
  </cols>
  <sheetData>
    <row r="1" spans="1:18" ht="22.5" customHeight="1" x14ac:dyDescent="0.35">
      <c r="A1" s="517" t="s">
        <v>929</v>
      </c>
      <c r="B1" s="517"/>
      <c r="C1" s="517"/>
      <c r="D1" s="517"/>
      <c r="E1" s="517"/>
      <c r="F1" s="517"/>
      <c r="G1" s="517"/>
      <c r="H1" s="517"/>
      <c r="I1" s="517"/>
    </row>
    <row r="2" spans="1:18" ht="22.5" customHeight="1" x14ac:dyDescent="0.35">
      <c r="A2" s="518" t="s">
        <v>930</v>
      </c>
      <c r="B2" s="518"/>
      <c r="C2" s="518"/>
      <c r="D2" s="518"/>
      <c r="E2" s="518"/>
      <c r="F2" s="518"/>
      <c r="G2" s="518"/>
      <c r="H2" s="518"/>
      <c r="I2" s="518"/>
    </row>
    <row r="3" spans="1:18" ht="22.5" customHeight="1" x14ac:dyDescent="0.25">
      <c r="A3" s="521" t="s">
        <v>755</v>
      </c>
      <c r="B3" s="522"/>
      <c r="C3" s="522"/>
      <c r="D3" s="522"/>
      <c r="E3" s="522"/>
      <c r="F3" s="522"/>
      <c r="G3" s="522"/>
      <c r="H3" s="522"/>
      <c r="I3" s="522"/>
    </row>
    <row r="4" spans="1:18" ht="22.5" customHeight="1" x14ac:dyDescent="0.25">
      <c r="A4" s="193"/>
      <c r="B4" s="194">
        <v>1990</v>
      </c>
      <c r="C4" s="195">
        <v>2000</v>
      </c>
      <c r="D4" s="195">
        <v>2010</v>
      </c>
      <c r="E4" s="196">
        <v>2015</v>
      </c>
      <c r="F4" s="195">
        <v>2018</v>
      </c>
      <c r="G4" s="195">
        <v>2019</v>
      </c>
      <c r="H4" s="197">
        <v>2020</v>
      </c>
      <c r="I4" s="198"/>
    </row>
    <row r="5" spans="1:18" ht="6" customHeight="1" x14ac:dyDescent="0.25">
      <c r="A5" s="199"/>
      <c r="B5" s="199"/>
      <c r="C5" s="199"/>
      <c r="D5" s="199"/>
      <c r="E5" s="199"/>
      <c r="F5" s="199"/>
      <c r="G5" s="199"/>
      <c r="H5" s="199"/>
      <c r="I5" s="199"/>
    </row>
    <row r="6" spans="1:18" ht="26.85" customHeight="1" x14ac:dyDescent="0.25">
      <c r="A6" s="339" t="s">
        <v>818</v>
      </c>
      <c r="B6" s="200">
        <v>3265.9</v>
      </c>
      <c r="C6" s="200">
        <v>652</v>
      </c>
      <c r="D6" s="216">
        <v>592.29999999999995</v>
      </c>
      <c r="E6" s="219">
        <v>502.1</v>
      </c>
      <c r="F6" s="216">
        <v>954.59999999999991</v>
      </c>
      <c r="G6" s="216">
        <v>709.8</v>
      </c>
      <c r="H6" s="344">
        <v>600</v>
      </c>
      <c r="I6" s="340" t="s">
        <v>819</v>
      </c>
      <c r="J6" s="203"/>
      <c r="K6" s="203"/>
      <c r="L6" s="203"/>
      <c r="M6" s="203"/>
      <c r="N6" s="203"/>
      <c r="O6" s="203"/>
      <c r="P6" s="203"/>
      <c r="Q6" s="203"/>
      <c r="R6" s="203"/>
    </row>
    <row r="7" spans="1:18" ht="39.6" customHeight="1" x14ac:dyDescent="0.25">
      <c r="A7" s="3" t="s">
        <v>820</v>
      </c>
      <c r="B7" s="204">
        <v>15.7</v>
      </c>
      <c r="C7" s="204">
        <v>7.2</v>
      </c>
      <c r="D7" s="221">
        <v>11.2</v>
      </c>
      <c r="E7" s="221" t="s">
        <v>821</v>
      </c>
      <c r="F7" s="221" t="s">
        <v>821</v>
      </c>
      <c r="G7" s="221" t="s">
        <v>821</v>
      </c>
      <c r="H7" s="350" t="s">
        <v>822</v>
      </c>
      <c r="I7" s="342" t="s">
        <v>1190</v>
      </c>
    </row>
    <row r="8" spans="1:18" ht="26.85" customHeight="1" x14ac:dyDescent="0.25">
      <c r="A8" s="3" t="s">
        <v>824</v>
      </c>
      <c r="B8" s="204">
        <v>392.2</v>
      </c>
      <c r="C8" s="204">
        <v>92.7</v>
      </c>
      <c r="D8" s="204">
        <v>29.2</v>
      </c>
      <c r="E8" s="204">
        <v>21.5</v>
      </c>
      <c r="F8" s="204">
        <v>70.099999999999994</v>
      </c>
      <c r="G8" s="204">
        <v>23.1</v>
      </c>
      <c r="H8" s="346">
        <v>18.3</v>
      </c>
      <c r="I8" s="179" t="s">
        <v>825</v>
      </c>
    </row>
    <row r="9" spans="1:18" ht="26.85" customHeight="1" x14ac:dyDescent="0.25">
      <c r="A9" s="3" t="s">
        <v>826</v>
      </c>
      <c r="B9" s="204">
        <v>24.3</v>
      </c>
      <c r="C9" s="204">
        <v>6.6</v>
      </c>
      <c r="D9" s="204">
        <v>4.8</v>
      </c>
      <c r="E9" s="204">
        <v>11.9</v>
      </c>
      <c r="F9" s="204">
        <v>18.3</v>
      </c>
      <c r="G9" s="204">
        <v>13.4</v>
      </c>
      <c r="H9" s="346">
        <v>6</v>
      </c>
      <c r="I9" s="179" t="s">
        <v>827</v>
      </c>
    </row>
    <row r="10" spans="1:18" ht="26.85" customHeight="1" x14ac:dyDescent="0.25">
      <c r="A10" s="3" t="s">
        <v>828</v>
      </c>
      <c r="B10" s="204">
        <v>162.9</v>
      </c>
      <c r="C10" s="204">
        <v>20.8</v>
      </c>
      <c r="D10" s="204">
        <v>16.399999999999999</v>
      </c>
      <c r="E10" s="204">
        <v>15.3</v>
      </c>
      <c r="F10" s="204">
        <v>31.1</v>
      </c>
      <c r="G10" s="204">
        <v>39.5</v>
      </c>
      <c r="H10" s="346">
        <v>37.5</v>
      </c>
      <c r="I10" s="179" t="s">
        <v>829</v>
      </c>
    </row>
    <row r="11" spans="1:18" ht="26.85" customHeight="1" x14ac:dyDescent="0.25">
      <c r="A11" s="3" t="s">
        <v>830</v>
      </c>
      <c r="B11" s="204">
        <v>65.8</v>
      </c>
      <c r="C11" s="204">
        <v>10.7</v>
      </c>
      <c r="D11" s="204">
        <v>11.2</v>
      </c>
      <c r="E11" s="204">
        <v>8.5</v>
      </c>
      <c r="F11" s="204">
        <v>27</v>
      </c>
      <c r="G11" s="204">
        <v>29.5</v>
      </c>
      <c r="H11" s="346">
        <v>42.2</v>
      </c>
      <c r="I11" s="179" t="s">
        <v>831</v>
      </c>
    </row>
    <row r="12" spans="1:18" ht="26.85" customHeight="1" x14ac:dyDescent="0.25">
      <c r="A12" s="3" t="s">
        <v>832</v>
      </c>
      <c r="B12" s="204">
        <v>69.400000000000006</v>
      </c>
      <c r="C12" s="204">
        <v>20.3</v>
      </c>
      <c r="D12" s="204">
        <v>24.8</v>
      </c>
      <c r="E12" s="204">
        <v>11.3</v>
      </c>
      <c r="F12" s="204">
        <v>29.2</v>
      </c>
      <c r="G12" s="204">
        <v>16.399999999999999</v>
      </c>
      <c r="H12" s="346">
        <v>22.3</v>
      </c>
      <c r="I12" s="179" t="s">
        <v>833</v>
      </c>
    </row>
    <row r="13" spans="1:18" ht="26.85" customHeight="1" x14ac:dyDescent="0.25">
      <c r="A13" s="3" t="s">
        <v>834</v>
      </c>
      <c r="B13" s="204">
        <v>10.1</v>
      </c>
      <c r="C13" s="204">
        <v>4</v>
      </c>
      <c r="D13" s="204">
        <v>3.4</v>
      </c>
      <c r="E13" s="204">
        <v>2.9</v>
      </c>
      <c r="F13" s="204">
        <v>2.2000000000000002</v>
      </c>
      <c r="G13" s="204">
        <v>2.1</v>
      </c>
      <c r="H13" s="346">
        <v>2</v>
      </c>
      <c r="I13" s="179" t="s">
        <v>835</v>
      </c>
    </row>
    <row r="14" spans="1:18" ht="26.85" customHeight="1" x14ac:dyDescent="0.25">
      <c r="A14" s="3" t="s">
        <v>836</v>
      </c>
      <c r="B14" s="204">
        <v>88.5</v>
      </c>
      <c r="C14" s="204">
        <v>8.5</v>
      </c>
      <c r="D14" s="204">
        <v>35.4</v>
      </c>
      <c r="E14" s="204">
        <v>58.4</v>
      </c>
      <c r="F14" s="204">
        <v>88.8</v>
      </c>
      <c r="G14" s="204">
        <v>151.30000000000001</v>
      </c>
      <c r="H14" s="346">
        <v>119.4</v>
      </c>
      <c r="I14" s="179" t="s">
        <v>837</v>
      </c>
    </row>
    <row r="15" spans="1:18" ht="26.85" customHeight="1" x14ac:dyDescent="0.25">
      <c r="A15" s="3" t="s">
        <v>838</v>
      </c>
      <c r="B15" s="204">
        <v>22.3</v>
      </c>
      <c r="C15" s="204">
        <v>9.8000000000000007</v>
      </c>
      <c r="D15" s="204">
        <v>8.3000000000000007</v>
      </c>
      <c r="E15" s="204">
        <v>13.3</v>
      </c>
      <c r="F15" s="204">
        <v>19</v>
      </c>
      <c r="G15" s="204">
        <v>12.5</v>
      </c>
      <c r="H15" s="346">
        <v>11.7</v>
      </c>
      <c r="I15" s="179" t="s">
        <v>839</v>
      </c>
    </row>
    <row r="16" spans="1:18" ht="26.85" customHeight="1" x14ac:dyDescent="0.25">
      <c r="A16" s="3" t="s">
        <v>840</v>
      </c>
      <c r="B16" s="204">
        <v>218.8</v>
      </c>
      <c r="C16" s="204">
        <v>70.400000000000006</v>
      </c>
      <c r="D16" s="204">
        <v>40.200000000000003</v>
      </c>
      <c r="E16" s="204">
        <v>11.2</v>
      </c>
      <c r="F16" s="204">
        <v>38.1</v>
      </c>
      <c r="G16" s="204">
        <v>21.1</v>
      </c>
      <c r="H16" s="346">
        <v>13.1</v>
      </c>
      <c r="I16" s="179" t="s">
        <v>841</v>
      </c>
    </row>
    <row r="17" spans="1:9" ht="26.85" customHeight="1" x14ac:dyDescent="0.25">
      <c r="A17" s="3" t="s">
        <v>842</v>
      </c>
      <c r="B17" s="204">
        <v>136.5</v>
      </c>
      <c r="C17" s="204">
        <v>21.1</v>
      </c>
      <c r="D17" s="204">
        <v>31.6</v>
      </c>
      <c r="E17" s="204">
        <v>23.9</v>
      </c>
      <c r="F17" s="204">
        <v>44.7</v>
      </c>
      <c r="G17" s="204">
        <v>35</v>
      </c>
      <c r="H17" s="346">
        <v>35.4</v>
      </c>
      <c r="I17" s="179" t="s">
        <v>843</v>
      </c>
    </row>
    <row r="18" spans="1:9" ht="26.85" customHeight="1" x14ac:dyDescent="0.25">
      <c r="A18" s="3" t="s">
        <v>844</v>
      </c>
      <c r="B18" s="204">
        <v>124.7</v>
      </c>
      <c r="C18" s="204">
        <v>5.9</v>
      </c>
      <c r="D18" s="204">
        <v>5.3</v>
      </c>
      <c r="E18" s="204">
        <v>1.3</v>
      </c>
      <c r="F18" s="204">
        <v>9.6999999999999993</v>
      </c>
      <c r="G18" s="204">
        <v>8.3000000000000007</v>
      </c>
      <c r="H18" s="346">
        <v>6</v>
      </c>
      <c r="I18" s="179" t="s">
        <v>845</v>
      </c>
    </row>
    <row r="19" spans="1:9" ht="26.85" customHeight="1" x14ac:dyDescent="0.25">
      <c r="A19" s="3" t="s">
        <v>846</v>
      </c>
      <c r="B19" s="204">
        <v>34.4</v>
      </c>
      <c r="C19" s="204">
        <v>8.1999999999999993</v>
      </c>
      <c r="D19" s="204">
        <v>2.6</v>
      </c>
      <c r="E19" s="204">
        <v>6.2</v>
      </c>
      <c r="F19" s="204">
        <v>23</v>
      </c>
      <c r="G19" s="204">
        <v>12.1</v>
      </c>
      <c r="H19" s="346">
        <v>5.9</v>
      </c>
      <c r="I19" s="179" t="s">
        <v>847</v>
      </c>
    </row>
    <row r="20" spans="1:9" ht="26.85" customHeight="1" x14ac:dyDescent="0.25">
      <c r="A20" s="3" t="s">
        <v>848</v>
      </c>
      <c r="B20" s="204">
        <v>78.5</v>
      </c>
      <c r="C20" s="204">
        <v>3.4</v>
      </c>
      <c r="D20" s="204">
        <v>29.2</v>
      </c>
      <c r="E20" s="204">
        <v>17.899999999999999</v>
      </c>
      <c r="F20" s="204">
        <v>37.4</v>
      </c>
      <c r="G20" s="204">
        <v>37.9</v>
      </c>
      <c r="H20" s="346">
        <v>32.299999999999997</v>
      </c>
      <c r="I20" s="179" t="s">
        <v>849</v>
      </c>
    </row>
    <row r="21" spans="1:9" ht="26.85" customHeight="1" x14ac:dyDescent="0.25">
      <c r="A21" s="3" t="s">
        <v>850</v>
      </c>
      <c r="B21" s="204">
        <v>122.4</v>
      </c>
      <c r="C21" s="204">
        <v>23</v>
      </c>
      <c r="D21" s="204">
        <v>108</v>
      </c>
      <c r="E21" s="204">
        <v>55.1</v>
      </c>
      <c r="F21" s="204">
        <v>69.2</v>
      </c>
      <c r="G21" s="204">
        <v>56.8</v>
      </c>
      <c r="H21" s="346">
        <v>24.1</v>
      </c>
      <c r="I21" s="179" t="s">
        <v>851</v>
      </c>
    </row>
    <row r="22" spans="1:9" ht="26.85" customHeight="1" x14ac:dyDescent="0.25">
      <c r="A22" s="3" t="s">
        <v>852</v>
      </c>
      <c r="B22" s="204">
        <v>356.7</v>
      </c>
      <c r="C22" s="204">
        <v>43.2</v>
      </c>
      <c r="D22" s="204">
        <v>22.8</v>
      </c>
      <c r="E22" s="204">
        <v>18.8</v>
      </c>
      <c r="F22" s="204">
        <v>53.5</v>
      </c>
      <c r="G22" s="204">
        <v>28.3</v>
      </c>
      <c r="H22" s="346">
        <v>21.6</v>
      </c>
      <c r="I22" s="179" t="s">
        <v>853</v>
      </c>
    </row>
    <row r="23" spans="1:9" ht="26.85" customHeight="1" x14ac:dyDescent="0.25">
      <c r="A23" s="3" t="s">
        <v>854</v>
      </c>
      <c r="B23" s="204">
        <v>27.2</v>
      </c>
      <c r="C23" s="204">
        <v>7.3</v>
      </c>
      <c r="D23" s="204">
        <v>5.7</v>
      </c>
      <c r="E23" s="204">
        <v>4.2</v>
      </c>
      <c r="F23" s="204">
        <v>16.3</v>
      </c>
      <c r="G23" s="204">
        <v>6</v>
      </c>
      <c r="H23" s="346">
        <v>3.5</v>
      </c>
      <c r="I23" s="179" t="s">
        <v>855</v>
      </c>
    </row>
    <row r="24" spans="1:9" ht="26.85" customHeight="1" x14ac:dyDescent="0.25">
      <c r="A24" s="3" t="s">
        <v>856</v>
      </c>
      <c r="B24" s="204">
        <v>197.2</v>
      </c>
      <c r="C24" s="204">
        <v>41.7</v>
      </c>
      <c r="D24" s="204">
        <v>25.2</v>
      </c>
      <c r="E24" s="204">
        <v>26.1</v>
      </c>
      <c r="F24" s="204">
        <v>39.5</v>
      </c>
      <c r="G24" s="204">
        <v>22</v>
      </c>
      <c r="H24" s="346">
        <v>17</v>
      </c>
      <c r="I24" s="179" t="s">
        <v>857</v>
      </c>
    </row>
    <row r="25" spans="1:9" ht="26.85" customHeight="1" x14ac:dyDescent="0.25">
      <c r="A25" s="3" t="s">
        <v>858</v>
      </c>
      <c r="B25" s="204">
        <v>157</v>
      </c>
      <c r="C25" s="204">
        <v>29.3</v>
      </c>
      <c r="D25" s="204">
        <v>14.9</v>
      </c>
      <c r="E25" s="204">
        <v>33</v>
      </c>
      <c r="F25" s="204">
        <v>67.2</v>
      </c>
      <c r="G25" s="204">
        <v>33.700000000000003</v>
      </c>
      <c r="H25" s="346">
        <v>30.4</v>
      </c>
      <c r="I25" s="179" t="s">
        <v>859</v>
      </c>
    </row>
    <row r="26" spans="1:9" ht="26.85" customHeight="1" x14ac:dyDescent="0.25">
      <c r="A26" s="3" t="s">
        <v>860</v>
      </c>
      <c r="B26" s="204">
        <v>220.2</v>
      </c>
      <c r="C26" s="204">
        <v>28.6</v>
      </c>
      <c r="D26" s="204">
        <v>39.4</v>
      </c>
      <c r="E26" s="204">
        <v>57.5</v>
      </c>
      <c r="F26" s="204">
        <v>112.9</v>
      </c>
      <c r="G26" s="204">
        <v>71.5</v>
      </c>
      <c r="H26" s="346">
        <v>55.3</v>
      </c>
      <c r="I26" s="179" t="s">
        <v>861</v>
      </c>
    </row>
    <row r="27" spans="1:9" ht="26.85" customHeight="1" x14ac:dyDescent="0.25">
      <c r="A27" s="3" t="s">
        <v>862</v>
      </c>
      <c r="B27" s="204">
        <v>58.9</v>
      </c>
      <c r="C27" s="204">
        <v>3.7</v>
      </c>
      <c r="D27" s="204">
        <v>7.6</v>
      </c>
      <c r="E27" s="204">
        <v>12.1</v>
      </c>
      <c r="F27" s="204">
        <v>20.6</v>
      </c>
      <c r="G27" s="204">
        <v>21.8</v>
      </c>
      <c r="H27" s="346">
        <v>25.3</v>
      </c>
      <c r="I27" s="179" t="s">
        <v>863</v>
      </c>
    </row>
    <row r="28" spans="1:9" ht="26.85" customHeight="1" x14ac:dyDescent="0.25">
      <c r="A28" s="3" t="s">
        <v>864</v>
      </c>
      <c r="B28" s="204">
        <v>248.6</v>
      </c>
      <c r="C28" s="204">
        <v>63.1</v>
      </c>
      <c r="D28" s="204">
        <v>30.5</v>
      </c>
      <c r="E28" s="204">
        <v>24.2</v>
      </c>
      <c r="F28" s="204">
        <v>54.3</v>
      </c>
      <c r="G28" s="204">
        <v>24.7</v>
      </c>
      <c r="H28" s="346">
        <v>23.6</v>
      </c>
      <c r="I28" s="179" t="s">
        <v>865</v>
      </c>
    </row>
    <row r="29" spans="1:9" ht="26.85" customHeight="1" x14ac:dyDescent="0.25">
      <c r="A29" s="3" t="s">
        <v>866</v>
      </c>
      <c r="B29" s="204">
        <v>285.2</v>
      </c>
      <c r="C29" s="204">
        <v>88.5</v>
      </c>
      <c r="D29" s="204">
        <v>36.4</v>
      </c>
      <c r="E29" s="204">
        <v>25.7</v>
      </c>
      <c r="F29" s="204">
        <v>38.200000000000003</v>
      </c>
      <c r="G29" s="204">
        <v>20.6</v>
      </c>
      <c r="H29" s="346">
        <v>24.2</v>
      </c>
      <c r="I29" s="179" t="s">
        <v>867</v>
      </c>
    </row>
    <row r="30" spans="1:9" ht="26.85" customHeight="1" x14ac:dyDescent="0.25">
      <c r="A30" s="3" t="s">
        <v>868</v>
      </c>
      <c r="B30" s="204">
        <v>47.8</v>
      </c>
      <c r="C30" s="204">
        <v>9.9</v>
      </c>
      <c r="D30" s="204">
        <v>2.2999999999999998</v>
      </c>
      <c r="E30" s="204">
        <v>2.8</v>
      </c>
      <c r="F30" s="204">
        <v>4.3</v>
      </c>
      <c r="G30" s="204">
        <v>2.5</v>
      </c>
      <c r="H30" s="346">
        <v>2.5</v>
      </c>
      <c r="I30" s="179" t="s">
        <v>869</v>
      </c>
    </row>
    <row r="31" spans="1:9" ht="26.85" customHeight="1" x14ac:dyDescent="0.25">
      <c r="A31" s="3" t="s">
        <v>870</v>
      </c>
      <c r="B31" s="204">
        <v>100.6</v>
      </c>
      <c r="C31" s="204">
        <v>24.1</v>
      </c>
      <c r="D31" s="204">
        <v>45.9</v>
      </c>
      <c r="E31" s="204">
        <v>39</v>
      </c>
      <c r="F31" s="204">
        <v>40</v>
      </c>
      <c r="G31" s="204">
        <v>19.7</v>
      </c>
      <c r="H31" s="346">
        <v>20.399999999999999</v>
      </c>
      <c r="I31" s="179" t="s">
        <v>871</v>
      </c>
    </row>
    <row r="32" spans="1:9" ht="26.85" customHeight="1" x14ac:dyDescent="0.25">
      <c r="A32" s="3" t="s">
        <v>872</v>
      </c>
      <c r="B32" s="204" t="s">
        <v>821</v>
      </c>
      <c r="C32" s="204" t="s">
        <v>821</v>
      </c>
      <c r="D32" s="204" t="s">
        <v>821</v>
      </c>
      <c r="E32" s="204" t="s">
        <v>821</v>
      </c>
      <c r="F32" s="204" t="s">
        <v>821</v>
      </c>
      <c r="G32" s="204" t="s">
        <v>821</v>
      </c>
      <c r="H32" s="343" t="s">
        <v>822</v>
      </c>
      <c r="I32" s="179" t="s">
        <v>873</v>
      </c>
    </row>
    <row r="33" spans="1:1" x14ac:dyDescent="0.25">
      <c r="A33" s="2"/>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&amp;C76</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 min="10" max="10" width="8.140625" bestFit="1" customWidth="1"/>
  </cols>
  <sheetData>
    <row r="1" spans="1:18" ht="22.5" customHeight="1" x14ac:dyDescent="0.35">
      <c r="A1" s="517" t="s">
        <v>931</v>
      </c>
      <c r="B1" s="517"/>
      <c r="C1" s="517"/>
      <c r="D1" s="517"/>
      <c r="E1" s="517"/>
      <c r="F1" s="517"/>
      <c r="G1" s="517"/>
      <c r="H1" s="517"/>
      <c r="I1" s="517"/>
    </row>
    <row r="2" spans="1:18" ht="22.5" customHeight="1" x14ac:dyDescent="0.35">
      <c r="A2" s="518" t="s">
        <v>932</v>
      </c>
      <c r="B2" s="518"/>
      <c r="C2" s="518"/>
      <c r="D2" s="518"/>
      <c r="E2" s="518"/>
      <c r="F2" s="518"/>
      <c r="G2" s="518"/>
      <c r="H2" s="518"/>
      <c r="I2" s="518"/>
    </row>
    <row r="3" spans="1:18" ht="22.5" customHeight="1" x14ac:dyDescent="0.25">
      <c r="A3" s="519" t="s">
        <v>878</v>
      </c>
      <c r="B3" s="520"/>
      <c r="C3" s="520"/>
      <c r="D3" s="520"/>
      <c r="E3" s="520"/>
      <c r="F3" s="520"/>
      <c r="G3" s="520"/>
      <c r="H3" s="520"/>
      <c r="I3" s="520"/>
    </row>
    <row r="4" spans="1:18" ht="22.5" customHeight="1" x14ac:dyDescent="0.25">
      <c r="A4" s="193"/>
      <c r="B4" s="194">
        <v>1990</v>
      </c>
      <c r="C4" s="195">
        <v>2000</v>
      </c>
      <c r="D4" s="195">
        <v>2010</v>
      </c>
      <c r="E4" s="196">
        <v>2015</v>
      </c>
      <c r="F4" s="195">
        <v>2018</v>
      </c>
      <c r="G4" s="195">
        <v>2019</v>
      </c>
      <c r="H4" s="197">
        <v>2020</v>
      </c>
      <c r="I4" s="198"/>
    </row>
    <row r="5" spans="1:18" ht="6" customHeight="1" x14ac:dyDescent="0.25">
      <c r="A5" s="199"/>
      <c r="B5" s="199"/>
      <c r="C5" s="199"/>
      <c r="D5" s="199"/>
      <c r="E5" s="199"/>
      <c r="F5" s="199"/>
      <c r="G5" s="199"/>
      <c r="H5" s="199"/>
      <c r="I5" s="199"/>
    </row>
    <row r="6" spans="1:18" ht="26.85" customHeight="1" x14ac:dyDescent="0.25">
      <c r="A6" s="339" t="s">
        <v>818</v>
      </c>
      <c r="B6" s="200">
        <v>23.1</v>
      </c>
      <c r="C6" s="200">
        <v>17</v>
      </c>
      <c r="D6" s="224">
        <v>15.1</v>
      </c>
      <c r="E6" s="213">
        <v>20.399999999999999</v>
      </c>
      <c r="F6" s="213">
        <v>17.2</v>
      </c>
      <c r="G6" s="213">
        <v>20.399999999999999</v>
      </c>
      <c r="H6" s="228">
        <v>19.3</v>
      </c>
      <c r="I6" s="340" t="s">
        <v>819</v>
      </c>
      <c r="J6" s="203"/>
      <c r="K6" s="203"/>
      <c r="L6" s="203"/>
      <c r="M6" s="203"/>
      <c r="N6" s="203"/>
      <c r="O6" s="203"/>
      <c r="P6" s="203"/>
      <c r="Q6" s="203"/>
      <c r="R6" s="203"/>
    </row>
    <row r="7" spans="1:18" ht="39.6" customHeight="1" x14ac:dyDescent="0.25">
      <c r="A7" s="3" t="s">
        <v>820</v>
      </c>
      <c r="B7" s="204">
        <v>23.7</v>
      </c>
      <c r="C7" s="214">
        <v>19.2</v>
      </c>
      <c r="D7" s="358">
        <v>12.9</v>
      </c>
      <c r="E7" s="214" t="s">
        <v>821</v>
      </c>
      <c r="F7" s="214" t="s">
        <v>821</v>
      </c>
      <c r="G7" s="225" t="s">
        <v>821</v>
      </c>
      <c r="H7" s="341" t="s">
        <v>822</v>
      </c>
      <c r="I7" s="342" t="s">
        <v>1190</v>
      </c>
    </row>
    <row r="8" spans="1:18" ht="26.85" customHeight="1" x14ac:dyDescent="0.25">
      <c r="A8" s="3" t="s">
        <v>824</v>
      </c>
      <c r="B8" s="204">
        <v>26.6</v>
      </c>
      <c r="C8" s="204">
        <v>17.399999999999999</v>
      </c>
      <c r="D8" s="204">
        <v>15.9</v>
      </c>
      <c r="E8" s="204">
        <v>18.2</v>
      </c>
      <c r="F8" s="204">
        <v>20</v>
      </c>
      <c r="G8" s="225">
        <v>19.5</v>
      </c>
      <c r="H8" s="341">
        <v>20.3</v>
      </c>
      <c r="I8" s="179" t="s">
        <v>825</v>
      </c>
    </row>
    <row r="9" spans="1:18" ht="26.85" customHeight="1" x14ac:dyDescent="0.25">
      <c r="A9" s="3" t="s">
        <v>826</v>
      </c>
      <c r="B9" s="204">
        <v>15.3</v>
      </c>
      <c r="C9" s="204">
        <v>12.9</v>
      </c>
      <c r="D9" s="204">
        <v>13.8</v>
      </c>
      <c r="E9" s="204">
        <v>29.2</v>
      </c>
      <c r="F9" s="204">
        <v>26.8</v>
      </c>
      <c r="G9" s="225">
        <v>25.9</v>
      </c>
      <c r="H9" s="341">
        <v>22.6</v>
      </c>
      <c r="I9" s="179" t="s">
        <v>827</v>
      </c>
    </row>
    <row r="10" spans="1:18" ht="26.85" customHeight="1" x14ac:dyDescent="0.25">
      <c r="A10" s="3" t="s">
        <v>828</v>
      </c>
      <c r="B10" s="204">
        <v>24.8</v>
      </c>
      <c r="C10" s="204">
        <v>14.8</v>
      </c>
      <c r="D10" s="204">
        <v>15.7</v>
      </c>
      <c r="E10" s="204">
        <v>20</v>
      </c>
      <c r="F10" s="204">
        <v>14</v>
      </c>
      <c r="G10" s="225">
        <v>21.6</v>
      </c>
      <c r="H10" s="341">
        <v>21.9</v>
      </c>
      <c r="I10" s="179" t="s">
        <v>829</v>
      </c>
    </row>
    <row r="11" spans="1:18" ht="26.85" customHeight="1" x14ac:dyDescent="0.25">
      <c r="A11" s="3" t="s">
        <v>830</v>
      </c>
      <c r="B11" s="204">
        <v>22.9</v>
      </c>
      <c r="C11" s="204">
        <v>14.5</v>
      </c>
      <c r="D11" s="204">
        <v>16</v>
      </c>
      <c r="E11" s="204">
        <v>13.8</v>
      </c>
      <c r="F11" s="204">
        <v>8</v>
      </c>
      <c r="G11" s="225">
        <v>15.1</v>
      </c>
      <c r="H11" s="341">
        <v>18.5</v>
      </c>
      <c r="I11" s="179" t="s">
        <v>831</v>
      </c>
    </row>
    <row r="12" spans="1:18" ht="26.85" customHeight="1" x14ac:dyDescent="0.25">
      <c r="A12" s="3" t="s">
        <v>832</v>
      </c>
      <c r="B12" s="204">
        <v>20.9</v>
      </c>
      <c r="C12" s="204">
        <v>15.1</v>
      </c>
      <c r="D12" s="204">
        <v>13.2</v>
      </c>
      <c r="E12" s="204">
        <v>19.899999999999999</v>
      </c>
      <c r="F12" s="204">
        <v>20</v>
      </c>
      <c r="G12" s="225">
        <v>19.8</v>
      </c>
      <c r="H12" s="341">
        <v>26.3</v>
      </c>
      <c r="I12" s="179" t="s">
        <v>833</v>
      </c>
    </row>
    <row r="13" spans="1:18" ht="26.85" customHeight="1" x14ac:dyDescent="0.25">
      <c r="A13" s="3" t="s">
        <v>834</v>
      </c>
      <c r="B13" s="204">
        <v>18.899999999999999</v>
      </c>
      <c r="C13" s="204">
        <v>17.5</v>
      </c>
      <c r="D13" s="204">
        <v>15.5</v>
      </c>
      <c r="E13" s="204">
        <v>17</v>
      </c>
      <c r="F13" s="204">
        <v>13.4</v>
      </c>
      <c r="G13" s="225">
        <v>13.9</v>
      </c>
      <c r="H13" s="341">
        <v>13.3</v>
      </c>
      <c r="I13" s="179" t="s">
        <v>835</v>
      </c>
    </row>
    <row r="14" spans="1:18" ht="26.85" customHeight="1" x14ac:dyDescent="0.25">
      <c r="A14" s="3" t="s">
        <v>836</v>
      </c>
      <c r="B14" s="204">
        <v>18.7</v>
      </c>
      <c r="C14" s="204">
        <v>10.7</v>
      </c>
      <c r="D14" s="204">
        <v>16.100000000000001</v>
      </c>
      <c r="E14" s="204">
        <v>21.4</v>
      </c>
      <c r="F14" s="204">
        <v>11.3</v>
      </c>
      <c r="G14" s="225">
        <v>23.1</v>
      </c>
      <c r="H14" s="341">
        <v>16.8</v>
      </c>
      <c r="I14" s="179" t="s">
        <v>837</v>
      </c>
    </row>
    <row r="15" spans="1:18" ht="26.85" customHeight="1" x14ac:dyDescent="0.25">
      <c r="A15" s="3" t="s">
        <v>838</v>
      </c>
      <c r="B15" s="204">
        <v>21.7</v>
      </c>
      <c r="C15" s="204">
        <v>18.2</v>
      </c>
      <c r="D15" s="204">
        <v>18.5</v>
      </c>
      <c r="E15" s="204">
        <v>23.6</v>
      </c>
      <c r="F15" s="204">
        <v>23.7</v>
      </c>
      <c r="G15" s="225">
        <v>22.8</v>
      </c>
      <c r="H15" s="341">
        <v>20.6</v>
      </c>
      <c r="I15" s="179" t="s">
        <v>839</v>
      </c>
    </row>
    <row r="16" spans="1:18" ht="26.85" customHeight="1" x14ac:dyDescent="0.25">
      <c r="A16" s="3" t="s">
        <v>840</v>
      </c>
      <c r="B16" s="204">
        <v>26.4</v>
      </c>
      <c r="C16" s="204">
        <v>23.2</v>
      </c>
      <c r="D16" s="204">
        <v>20.2</v>
      </c>
      <c r="E16" s="204">
        <v>26.7</v>
      </c>
      <c r="F16" s="204">
        <v>24</v>
      </c>
      <c r="G16" s="225">
        <v>28.7</v>
      </c>
      <c r="H16" s="341">
        <v>25</v>
      </c>
      <c r="I16" s="179" t="s">
        <v>841</v>
      </c>
    </row>
    <row r="17" spans="1:9" ht="26.85" customHeight="1" x14ac:dyDescent="0.25">
      <c r="A17" s="3" t="s">
        <v>842</v>
      </c>
      <c r="B17" s="204">
        <v>19.600000000000001</v>
      </c>
      <c r="C17" s="204">
        <v>14.5</v>
      </c>
      <c r="D17" s="204">
        <v>16.7</v>
      </c>
      <c r="E17" s="204">
        <v>21.2</v>
      </c>
      <c r="F17" s="204">
        <v>16.8</v>
      </c>
      <c r="G17" s="225">
        <v>21.3</v>
      </c>
      <c r="H17" s="341">
        <v>25.7</v>
      </c>
      <c r="I17" s="179" t="s">
        <v>843</v>
      </c>
    </row>
    <row r="18" spans="1:9" ht="26.85" customHeight="1" x14ac:dyDescent="0.25">
      <c r="A18" s="3" t="s">
        <v>844</v>
      </c>
      <c r="B18" s="204">
        <v>21.4</v>
      </c>
      <c r="C18" s="204">
        <v>13.7</v>
      </c>
      <c r="D18" s="204">
        <v>13.1</v>
      </c>
      <c r="E18" s="204">
        <v>13.5</v>
      </c>
      <c r="F18" s="204">
        <v>13.2</v>
      </c>
      <c r="G18" s="225">
        <v>14.9</v>
      </c>
      <c r="H18" s="341">
        <v>15.1</v>
      </c>
      <c r="I18" s="179" t="s">
        <v>845</v>
      </c>
    </row>
    <row r="19" spans="1:9" ht="26.85" customHeight="1" x14ac:dyDescent="0.25">
      <c r="A19" s="3" t="s">
        <v>846</v>
      </c>
      <c r="B19" s="204">
        <v>18.3</v>
      </c>
      <c r="C19" s="204">
        <v>14.2</v>
      </c>
      <c r="D19" s="204">
        <v>11.7</v>
      </c>
      <c r="E19" s="204">
        <v>19</v>
      </c>
      <c r="F19" s="204">
        <v>23.5</v>
      </c>
      <c r="G19" s="225">
        <v>22.7</v>
      </c>
      <c r="H19" s="341">
        <v>16.5</v>
      </c>
      <c r="I19" s="179" t="s">
        <v>847</v>
      </c>
    </row>
    <row r="20" spans="1:9" ht="26.85" customHeight="1" x14ac:dyDescent="0.25">
      <c r="A20" s="3" t="s">
        <v>848</v>
      </c>
      <c r="B20" s="204">
        <v>13.6</v>
      </c>
      <c r="C20" s="204">
        <v>9.4</v>
      </c>
      <c r="D20" s="204">
        <v>18.2</v>
      </c>
      <c r="E20" s="204">
        <v>17.8</v>
      </c>
      <c r="F20" s="204">
        <v>13</v>
      </c>
      <c r="G20" s="225">
        <v>21.8</v>
      </c>
      <c r="H20" s="341">
        <v>17.399999999999999</v>
      </c>
      <c r="I20" s="179" t="s">
        <v>849</v>
      </c>
    </row>
    <row r="21" spans="1:9" ht="26.85" customHeight="1" x14ac:dyDescent="0.25">
      <c r="A21" s="3" t="s">
        <v>850</v>
      </c>
      <c r="B21" s="204">
        <v>12.9</v>
      </c>
      <c r="C21" s="204">
        <v>8.9</v>
      </c>
      <c r="D21" s="204">
        <v>15</v>
      </c>
      <c r="E21" s="204">
        <v>15.8</v>
      </c>
      <c r="F21" s="204">
        <v>12.4</v>
      </c>
      <c r="G21" s="225">
        <v>15.2</v>
      </c>
      <c r="H21" s="341">
        <v>9.1</v>
      </c>
      <c r="I21" s="179" t="s">
        <v>851</v>
      </c>
    </row>
    <row r="22" spans="1:9" ht="26.85" customHeight="1" x14ac:dyDescent="0.25">
      <c r="A22" s="3" t="s">
        <v>852</v>
      </c>
      <c r="B22" s="204">
        <v>29.7</v>
      </c>
      <c r="C22" s="204">
        <v>17.899999999999999</v>
      </c>
      <c r="D22" s="204">
        <v>14.2</v>
      </c>
      <c r="E22" s="204">
        <v>25</v>
      </c>
      <c r="F22" s="204">
        <v>23.5</v>
      </c>
      <c r="G22" s="225">
        <v>21.8</v>
      </c>
      <c r="H22" s="341">
        <v>26.1</v>
      </c>
      <c r="I22" s="179" t="s">
        <v>853</v>
      </c>
    </row>
    <row r="23" spans="1:9" ht="26.85" customHeight="1" x14ac:dyDescent="0.25">
      <c r="A23" s="3" t="s">
        <v>854</v>
      </c>
      <c r="B23" s="204">
        <v>15.8</v>
      </c>
      <c r="C23" s="204">
        <v>14</v>
      </c>
      <c r="D23" s="204">
        <v>13.8</v>
      </c>
      <c r="E23" s="204">
        <v>24.3</v>
      </c>
      <c r="F23" s="204">
        <v>23.5</v>
      </c>
      <c r="G23" s="225">
        <v>24.4</v>
      </c>
      <c r="H23" s="341">
        <v>19.399999999999999</v>
      </c>
      <c r="I23" s="179" t="s">
        <v>855</v>
      </c>
    </row>
    <row r="24" spans="1:9" ht="26.85" customHeight="1" x14ac:dyDescent="0.25">
      <c r="A24" s="3" t="s">
        <v>856</v>
      </c>
      <c r="B24" s="204">
        <v>26.3</v>
      </c>
      <c r="C24" s="204">
        <v>20</v>
      </c>
      <c r="D24" s="204">
        <v>11.1</v>
      </c>
      <c r="E24" s="204">
        <v>25.2</v>
      </c>
      <c r="F24" s="204">
        <v>25.7</v>
      </c>
      <c r="G24" s="225">
        <v>21.5</v>
      </c>
      <c r="H24" s="341">
        <v>23.6</v>
      </c>
      <c r="I24" s="179" t="s">
        <v>857</v>
      </c>
    </row>
    <row r="25" spans="1:9" ht="26.85" customHeight="1" x14ac:dyDescent="0.25">
      <c r="A25" s="3" t="s">
        <v>858</v>
      </c>
      <c r="B25" s="204">
        <v>22.5</v>
      </c>
      <c r="C25" s="204">
        <v>13.8</v>
      </c>
      <c r="D25" s="204">
        <v>15.1</v>
      </c>
      <c r="E25" s="204">
        <v>28</v>
      </c>
      <c r="F25" s="204">
        <v>26.9</v>
      </c>
      <c r="G25" s="225">
        <v>26.8</v>
      </c>
      <c r="H25" s="341">
        <v>25</v>
      </c>
      <c r="I25" s="179" t="s">
        <v>859</v>
      </c>
    </row>
    <row r="26" spans="1:9" ht="26.85" customHeight="1" x14ac:dyDescent="0.25">
      <c r="A26" s="3" t="s">
        <v>860</v>
      </c>
      <c r="B26" s="204">
        <v>28.6</v>
      </c>
      <c r="C26" s="204">
        <v>19.7</v>
      </c>
      <c r="D26" s="204">
        <v>13.4</v>
      </c>
      <c r="E26" s="204">
        <v>19.3</v>
      </c>
      <c r="F26" s="204">
        <v>18.7</v>
      </c>
      <c r="G26" s="225">
        <v>17.5</v>
      </c>
      <c r="H26" s="341">
        <v>21.6</v>
      </c>
      <c r="I26" s="179" t="s">
        <v>861</v>
      </c>
    </row>
    <row r="27" spans="1:9" ht="26.85" customHeight="1" x14ac:dyDescent="0.25">
      <c r="A27" s="3" t="s">
        <v>862</v>
      </c>
      <c r="B27" s="204">
        <v>15</v>
      </c>
      <c r="C27" s="204">
        <v>9.1</v>
      </c>
      <c r="D27" s="204">
        <v>14.1</v>
      </c>
      <c r="E27" s="204">
        <v>27.4</v>
      </c>
      <c r="F27" s="204">
        <v>11.4</v>
      </c>
      <c r="G27" s="225">
        <v>20.2</v>
      </c>
      <c r="H27" s="341">
        <v>18.8</v>
      </c>
      <c r="I27" s="179" t="s">
        <v>863</v>
      </c>
    </row>
    <row r="28" spans="1:9" ht="26.85" customHeight="1" x14ac:dyDescent="0.25">
      <c r="A28" s="3" t="s">
        <v>864</v>
      </c>
      <c r="B28" s="204">
        <v>25.2</v>
      </c>
      <c r="C28" s="204">
        <v>18.899999999999999</v>
      </c>
      <c r="D28" s="204">
        <v>16.100000000000001</v>
      </c>
      <c r="E28" s="204">
        <v>18.7</v>
      </c>
      <c r="F28" s="204">
        <v>26.8</v>
      </c>
      <c r="G28" s="225">
        <v>23.8</v>
      </c>
      <c r="H28" s="341">
        <v>23</v>
      </c>
      <c r="I28" s="179" t="s">
        <v>865</v>
      </c>
    </row>
    <row r="29" spans="1:9" ht="26.85" customHeight="1" x14ac:dyDescent="0.25">
      <c r="A29" s="3" t="s">
        <v>866</v>
      </c>
      <c r="B29" s="204">
        <v>27.3</v>
      </c>
      <c r="C29" s="204">
        <v>21.1</v>
      </c>
      <c r="D29" s="204">
        <v>19.8</v>
      </c>
      <c r="E29" s="204">
        <v>25</v>
      </c>
      <c r="F29" s="204">
        <v>20.3</v>
      </c>
      <c r="G29" s="225">
        <v>22.1</v>
      </c>
      <c r="H29" s="341">
        <v>21.2</v>
      </c>
      <c r="I29" s="179" t="s">
        <v>867</v>
      </c>
    </row>
    <row r="30" spans="1:9" ht="26.85" customHeight="1" x14ac:dyDescent="0.25">
      <c r="A30" s="3" t="s">
        <v>868</v>
      </c>
      <c r="B30" s="204">
        <v>30.3</v>
      </c>
      <c r="C30" s="204">
        <v>16.399999999999999</v>
      </c>
      <c r="D30" s="204">
        <v>16.5</v>
      </c>
      <c r="E30" s="204">
        <v>11</v>
      </c>
      <c r="F30" s="204">
        <v>18</v>
      </c>
      <c r="G30" s="225">
        <v>19.600000000000001</v>
      </c>
      <c r="H30" s="341">
        <v>18.100000000000001</v>
      </c>
      <c r="I30" s="179" t="s">
        <v>869</v>
      </c>
    </row>
    <row r="31" spans="1:9" ht="26.85" customHeight="1" x14ac:dyDescent="0.25">
      <c r="A31" s="3" t="s">
        <v>870</v>
      </c>
      <c r="B31" s="204">
        <v>18.399999999999999</v>
      </c>
      <c r="C31" s="204">
        <v>16.600000000000001</v>
      </c>
      <c r="D31" s="204">
        <v>12.5</v>
      </c>
      <c r="E31" s="204">
        <v>19</v>
      </c>
      <c r="F31" s="204">
        <v>19.8</v>
      </c>
      <c r="G31" s="225">
        <v>16.899999999999999</v>
      </c>
      <c r="H31" s="341">
        <v>22</v>
      </c>
      <c r="I31" s="179" t="s">
        <v>871</v>
      </c>
    </row>
    <row r="32" spans="1:9" ht="26.85" customHeight="1" x14ac:dyDescent="0.25">
      <c r="A32" s="3" t="s">
        <v>872</v>
      </c>
      <c r="B32" s="204" t="s">
        <v>821</v>
      </c>
      <c r="C32" s="204" t="s">
        <v>821</v>
      </c>
      <c r="D32" s="204" t="s">
        <v>821</v>
      </c>
      <c r="E32" s="204" t="s">
        <v>821</v>
      </c>
      <c r="F32" s="204" t="s">
        <v>821</v>
      </c>
      <c r="G32" s="225" t="s">
        <v>821</v>
      </c>
      <c r="H32" s="347" t="s">
        <v>822</v>
      </c>
      <c r="I32" s="179" t="s">
        <v>873</v>
      </c>
    </row>
    <row r="33" spans="1:7" x14ac:dyDescent="0.25">
      <c r="A33" s="2"/>
      <c r="B33" s="210"/>
      <c r="C33" s="210"/>
      <c r="D33" s="210"/>
      <c r="E33" s="210"/>
      <c r="F33" s="210"/>
      <c r="G33" s="210"/>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&amp;C77</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 min="10" max="10" width="8.140625" bestFit="1" customWidth="1"/>
  </cols>
  <sheetData>
    <row r="1" spans="1:18" ht="22.5" customHeight="1" x14ac:dyDescent="0.35">
      <c r="A1" s="517" t="s">
        <v>933</v>
      </c>
      <c r="B1" s="517"/>
      <c r="C1" s="517"/>
      <c r="D1" s="517"/>
      <c r="E1" s="517"/>
      <c r="F1" s="517"/>
      <c r="G1" s="517"/>
      <c r="H1" s="517"/>
      <c r="I1" s="517"/>
    </row>
    <row r="2" spans="1:18" ht="22.5" customHeight="1" x14ac:dyDescent="0.35">
      <c r="A2" s="518" t="s">
        <v>934</v>
      </c>
      <c r="B2" s="518"/>
      <c r="C2" s="518"/>
      <c r="D2" s="518"/>
      <c r="E2" s="518"/>
      <c r="F2" s="518"/>
      <c r="G2" s="518"/>
      <c r="H2" s="518"/>
      <c r="I2" s="518"/>
    </row>
    <row r="3" spans="1:18" ht="22.5" customHeight="1" x14ac:dyDescent="0.25">
      <c r="A3" s="519" t="s">
        <v>881</v>
      </c>
      <c r="B3" s="520"/>
      <c r="C3" s="520"/>
      <c r="D3" s="520"/>
      <c r="E3" s="520"/>
      <c r="F3" s="520"/>
      <c r="G3" s="520"/>
      <c r="H3" s="520"/>
      <c r="I3" s="520"/>
    </row>
    <row r="4" spans="1:18" ht="22.5" customHeight="1" x14ac:dyDescent="0.25">
      <c r="A4" s="193"/>
      <c r="B4" s="194">
        <v>1990</v>
      </c>
      <c r="C4" s="195">
        <v>2000</v>
      </c>
      <c r="D4" s="195">
        <v>2010</v>
      </c>
      <c r="E4" s="196">
        <v>2015</v>
      </c>
      <c r="F4" s="195">
        <v>2018</v>
      </c>
      <c r="G4" s="195">
        <v>2019</v>
      </c>
      <c r="H4" s="197">
        <v>2020</v>
      </c>
      <c r="I4" s="198"/>
    </row>
    <row r="5" spans="1:18" ht="6" customHeight="1" x14ac:dyDescent="0.25">
      <c r="A5" s="199"/>
      <c r="B5" s="199"/>
      <c r="C5" s="199"/>
      <c r="D5" s="199"/>
      <c r="E5" s="199"/>
      <c r="F5" s="199"/>
      <c r="G5" s="199"/>
      <c r="H5" s="199"/>
      <c r="I5" s="199"/>
    </row>
    <row r="6" spans="1:18" ht="26.85" customHeight="1" x14ac:dyDescent="0.25">
      <c r="A6" s="339" t="s">
        <v>818</v>
      </c>
      <c r="B6" s="200">
        <v>1605.4</v>
      </c>
      <c r="C6" s="200">
        <v>747</v>
      </c>
      <c r="D6" s="216">
        <v>492</v>
      </c>
      <c r="E6" s="359">
        <v>237</v>
      </c>
      <c r="F6" s="228">
        <v>274.7</v>
      </c>
      <c r="G6" s="228">
        <v>221.3</v>
      </c>
      <c r="H6" s="201">
        <v>220</v>
      </c>
      <c r="I6" s="340" t="s">
        <v>819</v>
      </c>
      <c r="J6" s="203"/>
      <c r="K6" s="203"/>
      <c r="L6" s="203"/>
      <c r="M6" s="203"/>
      <c r="N6" s="203"/>
      <c r="O6" s="203"/>
      <c r="P6" s="203"/>
      <c r="Q6" s="203"/>
      <c r="R6" s="203"/>
    </row>
    <row r="7" spans="1:18" ht="39.6" customHeight="1" x14ac:dyDescent="0.25">
      <c r="A7" s="3" t="s">
        <v>820</v>
      </c>
      <c r="B7" s="355" t="s">
        <v>43</v>
      </c>
      <c r="C7" s="355" t="s">
        <v>43</v>
      </c>
      <c r="D7" s="204" t="s">
        <v>43</v>
      </c>
      <c r="E7" s="204" t="s">
        <v>822</v>
      </c>
      <c r="F7" s="204" t="s">
        <v>822</v>
      </c>
      <c r="G7" s="204" t="s">
        <v>822</v>
      </c>
      <c r="H7" s="341" t="s">
        <v>822</v>
      </c>
      <c r="I7" s="342" t="s">
        <v>1190</v>
      </c>
    </row>
    <row r="8" spans="1:18" ht="26.85" customHeight="1" x14ac:dyDescent="0.25">
      <c r="A8" s="3" t="s">
        <v>824</v>
      </c>
      <c r="B8" s="204">
        <v>202.5</v>
      </c>
      <c r="C8" s="204">
        <v>102.9</v>
      </c>
      <c r="D8" s="204">
        <v>75.099999999999994</v>
      </c>
      <c r="E8" s="204">
        <v>51.7</v>
      </c>
      <c r="F8" s="204">
        <v>55.3</v>
      </c>
      <c r="G8" s="204">
        <v>45</v>
      </c>
      <c r="H8" s="360">
        <v>48.5</v>
      </c>
      <c r="I8" s="179" t="s">
        <v>825</v>
      </c>
    </row>
    <row r="9" spans="1:18" ht="26.85" customHeight="1" x14ac:dyDescent="0.25">
      <c r="A9" s="3" t="s">
        <v>826</v>
      </c>
      <c r="B9" s="204">
        <v>37.1</v>
      </c>
      <c r="C9" s="204">
        <v>26.6</v>
      </c>
      <c r="D9" s="204">
        <v>16.100000000000001</v>
      </c>
      <c r="E9" s="204">
        <v>11.3</v>
      </c>
      <c r="F9" s="204">
        <v>12.1</v>
      </c>
      <c r="G9" s="204">
        <v>9.1999999999999993</v>
      </c>
      <c r="H9" s="360">
        <v>7.9</v>
      </c>
      <c r="I9" s="179" t="s">
        <v>827</v>
      </c>
    </row>
    <row r="10" spans="1:18" ht="26.85" customHeight="1" x14ac:dyDescent="0.25">
      <c r="A10" s="3" t="s">
        <v>828</v>
      </c>
      <c r="B10" s="204">
        <v>23.7</v>
      </c>
      <c r="C10" s="204">
        <v>16.8</v>
      </c>
      <c r="D10" s="204">
        <v>1.5</v>
      </c>
      <c r="E10" s="204">
        <v>0.7</v>
      </c>
      <c r="F10" s="204">
        <v>1.1000000000000001</v>
      </c>
      <c r="G10" s="204">
        <v>0.6</v>
      </c>
      <c r="H10" s="360">
        <v>0.5</v>
      </c>
      <c r="I10" s="179" t="s">
        <v>829</v>
      </c>
    </row>
    <row r="11" spans="1:18" ht="26.85" customHeight="1" x14ac:dyDescent="0.25">
      <c r="A11" s="3" t="s">
        <v>830</v>
      </c>
      <c r="B11" s="204" t="s">
        <v>43</v>
      </c>
      <c r="C11" s="204">
        <v>2.9</v>
      </c>
      <c r="D11" s="204">
        <v>1</v>
      </c>
      <c r="E11" s="204">
        <v>0.5</v>
      </c>
      <c r="F11" s="204" t="s">
        <v>889</v>
      </c>
      <c r="G11" s="204" t="s">
        <v>889</v>
      </c>
      <c r="H11" s="360">
        <v>0.4</v>
      </c>
      <c r="I11" s="179" t="s">
        <v>831</v>
      </c>
    </row>
    <row r="12" spans="1:18" ht="26.85" customHeight="1" x14ac:dyDescent="0.25">
      <c r="A12" s="3" t="s">
        <v>832</v>
      </c>
      <c r="B12" s="204">
        <v>50.1</v>
      </c>
      <c r="C12" s="204">
        <v>18.100000000000001</v>
      </c>
      <c r="D12" s="204">
        <v>13.1</v>
      </c>
      <c r="E12" s="204">
        <v>12.2</v>
      </c>
      <c r="F12" s="204">
        <v>11.2</v>
      </c>
      <c r="G12" s="204">
        <v>14.3</v>
      </c>
      <c r="H12" s="360">
        <v>11.6</v>
      </c>
      <c r="I12" s="179" t="s">
        <v>833</v>
      </c>
    </row>
    <row r="13" spans="1:18" ht="26.85" customHeight="1" x14ac:dyDescent="0.25">
      <c r="A13" s="3" t="s">
        <v>834</v>
      </c>
      <c r="B13" s="204" t="s">
        <v>43</v>
      </c>
      <c r="C13" s="204" t="s">
        <v>43</v>
      </c>
      <c r="D13" s="204" t="s">
        <v>43</v>
      </c>
      <c r="E13" s="204" t="s">
        <v>43</v>
      </c>
      <c r="F13" s="204" t="s">
        <v>43</v>
      </c>
      <c r="G13" s="204" t="s">
        <v>43</v>
      </c>
      <c r="H13" s="341" t="s">
        <v>43</v>
      </c>
      <c r="I13" s="179" t="s">
        <v>835</v>
      </c>
    </row>
    <row r="14" spans="1:18" ht="26.85" customHeight="1" x14ac:dyDescent="0.25">
      <c r="A14" s="3" t="s">
        <v>836</v>
      </c>
      <c r="B14" s="204">
        <v>0.2</v>
      </c>
      <c r="C14" s="204">
        <v>2.1</v>
      </c>
      <c r="D14" s="204">
        <v>0.1</v>
      </c>
      <c r="E14" s="204" t="s">
        <v>43</v>
      </c>
      <c r="F14" s="204" t="s">
        <v>43</v>
      </c>
      <c r="G14" s="204" t="s">
        <v>43</v>
      </c>
      <c r="H14" s="341" t="s">
        <v>43</v>
      </c>
      <c r="I14" s="179" t="s">
        <v>837</v>
      </c>
    </row>
    <row r="15" spans="1:18" ht="26.85" customHeight="1" x14ac:dyDescent="0.25">
      <c r="A15" s="3" t="s">
        <v>838</v>
      </c>
      <c r="B15" s="204">
        <v>20.2</v>
      </c>
      <c r="C15" s="204">
        <v>8.6999999999999993</v>
      </c>
      <c r="D15" s="204">
        <v>3.7</v>
      </c>
      <c r="E15" s="204">
        <v>0.6</v>
      </c>
      <c r="F15" s="204">
        <v>1.1000000000000001</v>
      </c>
      <c r="G15" s="204">
        <v>0.9</v>
      </c>
      <c r="H15" s="360">
        <v>0.5</v>
      </c>
      <c r="I15" s="179" t="s">
        <v>839</v>
      </c>
    </row>
    <row r="16" spans="1:18" ht="26.85" customHeight="1" x14ac:dyDescent="0.25">
      <c r="A16" s="3" t="s">
        <v>840</v>
      </c>
      <c r="B16" s="204">
        <v>114.5</v>
      </c>
      <c r="C16" s="204">
        <v>55.3</v>
      </c>
      <c r="D16" s="204">
        <v>40.9</v>
      </c>
      <c r="E16" s="204">
        <v>15.7</v>
      </c>
      <c r="F16" s="204">
        <v>23.1</v>
      </c>
      <c r="G16" s="204">
        <v>18.899999999999999</v>
      </c>
      <c r="H16" s="360">
        <v>20</v>
      </c>
      <c r="I16" s="179" t="s">
        <v>841</v>
      </c>
    </row>
    <row r="17" spans="1:9" ht="26.85" customHeight="1" x14ac:dyDescent="0.25">
      <c r="A17" s="3" t="s">
        <v>842</v>
      </c>
      <c r="B17" s="204">
        <v>127</v>
      </c>
      <c r="C17" s="204">
        <v>47.6</v>
      </c>
      <c r="D17" s="204">
        <v>17.899999999999999</v>
      </c>
      <c r="E17" s="204">
        <v>13.6</v>
      </c>
      <c r="F17" s="204">
        <v>10.7</v>
      </c>
      <c r="G17" s="204">
        <v>10</v>
      </c>
      <c r="H17" s="360">
        <v>11.6</v>
      </c>
      <c r="I17" s="179" t="s">
        <v>843</v>
      </c>
    </row>
    <row r="18" spans="1:9" ht="26.85" customHeight="1" x14ac:dyDescent="0.25">
      <c r="A18" s="3" t="s">
        <v>844</v>
      </c>
      <c r="B18" s="204" t="s">
        <v>43</v>
      </c>
      <c r="C18" s="204">
        <v>6</v>
      </c>
      <c r="D18" s="204">
        <v>0.1</v>
      </c>
      <c r="E18" s="204" t="s">
        <v>43</v>
      </c>
      <c r="F18" s="204">
        <v>0</v>
      </c>
      <c r="G18" s="204">
        <v>0</v>
      </c>
      <c r="H18" s="341" t="s">
        <v>43</v>
      </c>
      <c r="I18" s="179" t="s">
        <v>845</v>
      </c>
    </row>
    <row r="19" spans="1:9" ht="26.85" customHeight="1" x14ac:dyDescent="0.25">
      <c r="A19" s="3" t="s">
        <v>846</v>
      </c>
      <c r="B19" s="204">
        <v>47.1</v>
      </c>
      <c r="C19" s="204">
        <v>22.8</v>
      </c>
      <c r="D19" s="204">
        <v>14</v>
      </c>
      <c r="E19" s="204">
        <v>12.4</v>
      </c>
      <c r="F19" s="204">
        <v>11.6</v>
      </c>
      <c r="G19" s="204">
        <v>11</v>
      </c>
      <c r="H19" s="341">
        <v>12.6</v>
      </c>
      <c r="I19" s="179" t="s">
        <v>847</v>
      </c>
    </row>
    <row r="20" spans="1:9" ht="26.85" customHeight="1" x14ac:dyDescent="0.25">
      <c r="A20" s="3" t="s">
        <v>848</v>
      </c>
      <c r="B20" s="204">
        <v>37.1</v>
      </c>
      <c r="C20" s="204">
        <v>12.2</v>
      </c>
      <c r="D20" s="204">
        <v>0.5</v>
      </c>
      <c r="E20" s="204">
        <v>1.5</v>
      </c>
      <c r="F20" s="204" t="s">
        <v>43</v>
      </c>
      <c r="G20" s="204" t="s">
        <v>43</v>
      </c>
      <c r="H20" s="341" t="s">
        <v>43</v>
      </c>
      <c r="I20" s="179" t="s">
        <v>849</v>
      </c>
    </row>
    <row r="21" spans="1:9" ht="26.85" customHeight="1" x14ac:dyDescent="0.25">
      <c r="A21" s="3" t="s">
        <v>850</v>
      </c>
      <c r="B21" s="204">
        <v>44.6</v>
      </c>
      <c r="C21" s="204">
        <v>18.7</v>
      </c>
      <c r="D21" s="204">
        <v>0.4</v>
      </c>
      <c r="E21" s="204" t="s">
        <v>43</v>
      </c>
      <c r="F21" s="204" t="s">
        <v>43</v>
      </c>
      <c r="G21" s="204" t="s">
        <v>43</v>
      </c>
      <c r="H21" s="341" t="s">
        <v>43</v>
      </c>
      <c r="I21" s="179" t="s">
        <v>851</v>
      </c>
    </row>
    <row r="22" spans="1:9" ht="26.85" customHeight="1" x14ac:dyDescent="0.25">
      <c r="A22" s="3" t="s">
        <v>852</v>
      </c>
      <c r="B22" s="204">
        <v>157</v>
      </c>
      <c r="C22" s="204">
        <v>59.1</v>
      </c>
      <c r="D22" s="204">
        <v>72.3</v>
      </c>
      <c r="E22" s="204">
        <v>28.6</v>
      </c>
      <c r="F22" s="204">
        <v>33.5</v>
      </c>
      <c r="G22" s="204">
        <v>26</v>
      </c>
      <c r="H22" s="341">
        <v>25.8</v>
      </c>
      <c r="I22" s="179" t="s">
        <v>853</v>
      </c>
    </row>
    <row r="23" spans="1:9" ht="26.85" customHeight="1" x14ac:dyDescent="0.25">
      <c r="A23" s="3" t="s">
        <v>854</v>
      </c>
      <c r="B23" s="204">
        <v>51.1</v>
      </c>
      <c r="C23" s="204">
        <v>21</v>
      </c>
      <c r="D23" s="204">
        <v>30.7</v>
      </c>
      <c r="E23" s="204">
        <v>10.6</v>
      </c>
      <c r="F23" s="204">
        <v>13.5</v>
      </c>
      <c r="G23" s="204">
        <v>11.7</v>
      </c>
      <c r="H23" s="341">
        <v>16.899999999999999</v>
      </c>
      <c r="I23" s="179" t="s">
        <v>855</v>
      </c>
    </row>
    <row r="24" spans="1:9" ht="26.85" customHeight="1" x14ac:dyDescent="0.25">
      <c r="A24" s="3" t="s">
        <v>856</v>
      </c>
      <c r="B24" s="204">
        <v>119.5</v>
      </c>
      <c r="C24" s="204">
        <v>45.3</v>
      </c>
      <c r="D24" s="204">
        <v>14.5</v>
      </c>
      <c r="E24" s="204">
        <v>1.8</v>
      </c>
      <c r="F24" s="204">
        <v>3.3</v>
      </c>
      <c r="G24" s="204" t="s">
        <v>889</v>
      </c>
      <c r="H24" s="341" t="s">
        <v>889</v>
      </c>
      <c r="I24" s="179" t="s">
        <v>857</v>
      </c>
    </row>
    <row r="25" spans="1:9" ht="26.85" customHeight="1" x14ac:dyDescent="0.25">
      <c r="A25" s="3" t="s">
        <v>858</v>
      </c>
      <c r="B25" s="204">
        <v>107.3</v>
      </c>
      <c r="C25" s="204">
        <v>63.9</v>
      </c>
      <c r="D25" s="204">
        <v>60.7</v>
      </c>
      <c r="E25" s="204">
        <v>16.5</v>
      </c>
      <c r="F25" s="204">
        <v>34.299999999999997</v>
      </c>
      <c r="G25" s="204">
        <v>23.7</v>
      </c>
      <c r="H25" s="341">
        <v>18</v>
      </c>
      <c r="I25" s="179" t="s">
        <v>859</v>
      </c>
    </row>
    <row r="26" spans="1:9" ht="26.85" customHeight="1" x14ac:dyDescent="0.25">
      <c r="A26" s="3" t="s">
        <v>860</v>
      </c>
      <c r="B26" s="204">
        <v>110.8</v>
      </c>
      <c r="C26" s="204">
        <v>75.5</v>
      </c>
      <c r="D26" s="204">
        <v>30.6</v>
      </c>
      <c r="E26" s="204">
        <v>15.5</v>
      </c>
      <c r="F26" s="204">
        <v>15.3</v>
      </c>
      <c r="G26" s="204">
        <v>5.8</v>
      </c>
      <c r="H26" s="341">
        <v>4.0999999999999996</v>
      </c>
      <c r="I26" s="179" t="s">
        <v>861</v>
      </c>
    </row>
    <row r="27" spans="1:9" ht="26.85" customHeight="1" x14ac:dyDescent="0.25">
      <c r="A27" s="3" t="s">
        <v>862</v>
      </c>
      <c r="B27" s="204" t="s">
        <v>43</v>
      </c>
      <c r="C27" s="204">
        <v>1.2</v>
      </c>
      <c r="D27" s="204" t="s">
        <v>43</v>
      </c>
      <c r="E27" s="204" t="s">
        <v>43</v>
      </c>
      <c r="F27" s="204" t="s">
        <v>43</v>
      </c>
      <c r="G27" s="204" t="s">
        <v>43</v>
      </c>
      <c r="H27" s="341" t="s">
        <v>43</v>
      </c>
      <c r="I27" s="179" t="s">
        <v>863</v>
      </c>
    </row>
    <row r="28" spans="1:9" ht="26.85" customHeight="1" x14ac:dyDescent="0.25">
      <c r="A28" s="3" t="s">
        <v>864</v>
      </c>
      <c r="B28" s="204">
        <v>144.69999999999999</v>
      </c>
      <c r="C28" s="204">
        <v>57.9</v>
      </c>
      <c r="D28" s="204">
        <v>47.6</v>
      </c>
      <c r="E28" s="204">
        <v>26</v>
      </c>
      <c r="F28" s="204">
        <v>28.7</v>
      </c>
      <c r="G28" s="204">
        <v>27.2</v>
      </c>
      <c r="H28" s="360">
        <v>23.8</v>
      </c>
      <c r="I28" s="179" t="s">
        <v>865</v>
      </c>
    </row>
    <row r="29" spans="1:9" ht="26.85" customHeight="1" x14ac:dyDescent="0.25">
      <c r="A29" s="3" t="s">
        <v>866</v>
      </c>
      <c r="B29" s="204">
        <v>140.5</v>
      </c>
      <c r="C29" s="204">
        <v>48.5</v>
      </c>
      <c r="D29" s="204">
        <v>35.4</v>
      </c>
      <c r="E29" s="204">
        <v>10.9</v>
      </c>
      <c r="F29" s="204">
        <v>13.6</v>
      </c>
      <c r="G29" s="204">
        <v>9.1999999999999993</v>
      </c>
      <c r="H29" s="360">
        <v>9.6999999999999993</v>
      </c>
      <c r="I29" s="179" t="s">
        <v>867</v>
      </c>
    </row>
    <row r="30" spans="1:9" ht="26.85" customHeight="1" x14ac:dyDescent="0.25">
      <c r="A30" s="3" t="s">
        <v>868</v>
      </c>
      <c r="B30" s="204">
        <v>29.9</v>
      </c>
      <c r="C30" s="204">
        <v>15.5</v>
      </c>
      <c r="D30" s="204">
        <v>4.2</v>
      </c>
      <c r="E30" s="204">
        <v>0.2</v>
      </c>
      <c r="F30" s="204" t="s">
        <v>889</v>
      </c>
      <c r="G30" s="204" t="s">
        <v>889</v>
      </c>
      <c r="H30" s="341" t="s">
        <v>889</v>
      </c>
      <c r="I30" s="179" t="s">
        <v>869</v>
      </c>
    </row>
    <row r="31" spans="1:9" ht="26.85" customHeight="1" x14ac:dyDescent="0.25">
      <c r="A31" s="3" t="s">
        <v>870</v>
      </c>
      <c r="B31" s="204">
        <v>40.5</v>
      </c>
      <c r="C31" s="204">
        <v>18.399999999999999</v>
      </c>
      <c r="D31" s="204">
        <v>11.6</v>
      </c>
      <c r="E31" s="204">
        <v>6.7</v>
      </c>
      <c r="F31" s="204">
        <v>5.7</v>
      </c>
      <c r="G31" s="204">
        <v>5.0999999999999996</v>
      </c>
      <c r="H31" s="360">
        <v>5.6</v>
      </c>
      <c r="I31" s="179" t="s">
        <v>871</v>
      </c>
    </row>
    <row r="32" spans="1:9" ht="26.85" customHeight="1" x14ac:dyDescent="0.25">
      <c r="A32" s="3" t="s">
        <v>872</v>
      </c>
      <c r="B32" s="204" t="s">
        <v>821</v>
      </c>
      <c r="C32" s="204" t="s">
        <v>821</v>
      </c>
      <c r="D32" s="204" t="s">
        <v>821</v>
      </c>
      <c r="E32" s="204" t="s">
        <v>821</v>
      </c>
      <c r="F32" s="204" t="s">
        <v>821</v>
      </c>
      <c r="G32" s="204" t="s">
        <v>821</v>
      </c>
      <c r="H32" s="361" t="s">
        <v>822</v>
      </c>
      <c r="I32" s="179" t="s">
        <v>873</v>
      </c>
    </row>
    <row r="33" spans="1:7" x14ac:dyDescent="0.25">
      <c r="A33" s="2"/>
      <c r="B33" s="210"/>
      <c r="C33" s="210"/>
      <c r="D33" s="210"/>
      <c r="E33" s="210"/>
      <c r="F33" s="210"/>
      <c r="G33" s="210"/>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&amp;C78</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zoomScaleNormal="100" workbookViewId="0">
      <selection sqref="A1:I1"/>
    </sheetView>
  </sheetViews>
  <sheetFormatPr defaultColWidth="4" defaultRowHeight="15" x14ac:dyDescent="0.25"/>
  <cols>
    <col min="1" max="1" width="20.28515625" customWidth="1"/>
    <col min="2" max="7" width="9.140625" customWidth="1"/>
    <col min="8" max="8" width="9.140625" style="227" customWidth="1"/>
    <col min="9" max="9" width="21.42578125" customWidth="1"/>
    <col min="10" max="10" width="8.140625" bestFit="1" customWidth="1"/>
  </cols>
  <sheetData>
    <row r="1" spans="1:18" ht="22.5" customHeight="1" x14ac:dyDescent="0.35">
      <c r="A1" s="517" t="s">
        <v>935</v>
      </c>
      <c r="B1" s="517"/>
      <c r="C1" s="517"/>
      <c r="D1" s="517"/>
      <c r="E1" s="517"/>
      <c r="F1" s="517"/>
      <c r="G1" s="517"/>
      <c r="H1" s="517"/>
      <c r="I1" s="517"/>
    </row>
    <row r="2" spans="1:18" ht="22.5" customHeight="1" x14ac:dyDescent="0.35">
      <c r="A2" s="518" t="s">
        <v>936</v>
      </c>
      <c r="B2" s="518"/>
      <c r="C2" s="518"/>
      <c r="D2" s="518"/>
      <c r="E2" s="518"/>
      <c r="F2" s="518"/>
      <c r="G2" s="518"/>
      <c r="H2" s="518"/>
      <c r="I2" s="518"/>
    </row>
    <row r="3" spans="1:18" ht="22.5" customHeight="1" x14ac:dyDescent="0.25">
      <c r="A3" s="519" t="s">
        <v>884</v>
      </c>
      <c r="B3" s="520"/>
      <c r="C3" s="520"/>
      <c r="D3" s="520"/>
      <c r="E3" s="520"/>
      <c r="F3" s="520"/>
      <c r="G3" s="520"/>
      <c r="H3" s="520"/>
      <c r="I3" s="520"/>
    </row>
    <row r="4" spans="1:18" ht="22.5" customHeight="1" x14ac:dyDescent="0.25">
      <c r="A4" s="193"/>
      <c r="B4" s="194">
        <v>1990</v>
      </c>
      <c r="C4" s="195">
        <v>2000</v>
      </c>
      <c r="D4" s="195">
        <v>2010</v>
      </c>
      <c r="E4" s="196">
        <v>2015</v>
      </c>
      <c r="F4" s="195">
        <v>2018</v>
      </c>
      <c r="G4" s="195">
        <v>2019</v>
      </c>
      <c r="H4" s="197">
        <v>2020</v>
      </c>
      <c r="I4" s="198"/>
    </row>
    <row r="5" spans="1:18" ht="6" customHeight="1" x14ac:dyDescent="0.25">
      <c r="A5" s="199"/>
      <c r="B5" s="199"/>
      <c r="C5" s="199"/>
      <c r="D5" s="199"/>
      <c r="E5" s="199"/>
      <c r="F5" s="199"/>
      <c r="G5" s="199"/>
      <c r="H5" s="226"/>
      <c r="I5" s="199"/>
    </row>
    <row r="6" spans="1:18" ht="26.85" customHeight="1" x14ac:dyDescent="0.25">
      <c r="A6" s="339" t="s">
        <v>818</v>
      </c>
      <c r="B6" s="200">
        <v>44264.5</v>
      </c>
      <c r="C6" s="200">
        <v>13198.8</v>
      </c>
      <c r="D6" s="216">
        <v>13749.2</v>
      </c>
      <c r="E6" s="359">
        <v>10330.799999999999</v>
      </c>
      <c r="F6" s="359">
        <v>13967.7</v>
      </c>
      <c r="G6" s="359">
        <v>10204.5</v>
      </c>
      <c r="H6" s="229">
        <v>9150.2000000000007</v>
      </c>
      <c r="I6" s="340" t="s">
        <v>819</v>
      </c>
      <c r="J6" s="203"/>
      <c r="K6" s="203"/>
      <c r="L6" s="203"/>
      <c r="M6" s="203"/>
      <c r="N6" s="203"/>
      <c r="O6" s="203"/>
      <c r="P6" s="203"/>
      <c r="Q6" s="203"/>
      <c r="R6" s="203"/>
    </row>
    <row r="7" spans="1:18" ht="39.6" customHeight="1" x14ac:dyDescent="0.25">
      <c r="A7" s="3" t="s">
        <v>820</v>
      </c>
      <c r="B7" s="204" t="s">
        <v>43</v>
      </c>
      <c r="C7" s="204" t="s">
        <v>43</v>
      </c>
      <c r="D7" s="221" t="s">
        <v>43</v>
      </c>
      <c r="E7" s="221" t="s">
        <v>822</v>
      </c>
      <c r="F7" s="221" t="s">
        <v>822</v>
      </c>
      <c r="G7" s="217" t="s">
        <v>822</v>
      </c>
      <c r="H7" s="262" t="s">
        <v>822</v>
      </c>
      <c r="I7" s="342" t="s">
        <v>1190</v>
      </c>
    </row>
    <row r="8" spans="1:18" ht="26.85" customHeight="1" x14ac:dyDescent="0.25">
      <c r="A8" s="3" t="s">
        <v>824</v>
      </c>
      <c r="B8" s="204">
        <v>5748.7</v>
      </c>
      <c r="C8" s="204">
        <v>1916.3</v>
      </c>
      <c r="D8" s="204">
        <v>2456.5</v>
      </c>
      <c r="E8" s="204">
        <v>2057</v>
      </c>
      <c r="F8" s="204">
        <v>3149.5</v>
      </c>
      <c r="G8" s="204">
        <v>1950.5</v>
      </c>
      <c r="H8" s="262">
        <v>2001.4</v>
      </c>
      <c r="I8" s="179" t="s">
        <v>825</v>
      </c>
    </row>
    <row r="9" spans="1:18" ht="26.85" customHeight="1" x14ac:dyDescent="0.25">
      <c r="A9" s="3" t="s">
        <v>826</v>
      </c>
      <c r="B9" s="204">
        <v>1168.0999999999999</v>
      </c>
      <c r="C9" s="204">
        <v>486.3</v>
      </c>
      <c r="D9" s="204">
        <v>473.6</v>
      </c>
      <c r="E9" s="204">
        <v>420.2</v>
      </c>
      <c r="F9" s="204">
        <v>528.29999999999995</v>
      </c>
      <c r="G9" s="204">
        <v>411.7</v>
      </c>
      <c r="H9" s="262">
        <v>337.2</v>
      </c>
      <c r="I9" s="179" t="s">
        <v>827</v>
      </c>
    </row>
    <row r="10" spans="1:18" ht="26.85" customHeight="1" x14ac:dyDescent="0.25">
      <c r="A10" s="3" t="s">
        <v>828</v>
      </c>
      <c r="B10" s="204">
        <v>671.9</v>
      </c>
      <c r="C10" s="204">
        <v>270.2</v>
      </c>
      <c r="D10" s="204">
        <v>32.6</v>
      </c>
      <c r="E10" s="204">
        <v>31.4</v>
      </c>
      <c r="F10" s="204">
        <v>53.7</v>
      </c>
      <c r="G10" s="204">
        <v>34.9</v>
      </c>
      <c r="H10" s="262">
        <v>24.8</v>
      </c>
      <c r="I10" s="179" t="s">
        <v>829</v>
      </c>
    </row>
    <row r="11" spans="1:18" ht="26.85" customHeight="1" x14ac:dyDescent="0.25">
      <c r="A11" s="3" t="s">
        <v>830</v>
      </c>
      <c r="B11" s="204" t="s">
        <v>43</v>
      </c>
      <c r="C11" s="204">
        <v>36.6</v>
      </c>
      <c r="D11" s="204">
        <v>17</v>
      </c>
      <c r="E11" s="204">
        <v>10.1</v>
      </c>
      <c r="F11" s="204" t="s">
        <v>889</v>
      </c>
      <c r="G11" s="204" t="s">
        <v>889</v>
      </c>
      <c r="H11" s="262">
        <v>11</v>
      </c>
      <c r="I11" s="179" t="s">
        <v>831</v>
      </c>
    </row>
    <row r="12" spans="1:18" ht="26.85" customHeight="1" x14ac:dyDescent="0.25">
      <c r="A12" s="3" t="s">
        <v>832</v>
      </c>
      <c r="B12" s="204">
        <v>1299.9000000000001</v>
      </c>
      <c r="C12" s="204">
        <v>388.3</v>
      </c>
      <c r="D12" s="204">
        <v>304.10000000000002</v>
      </c>
      <c r="E12" s="204">
        <v>607.20000000000005</v>
      </c>
      <c r="F12" s="204">
        <v>708.1</v>
      </c>
      <c r="G12" s="204">
        <v>600.5</v>
      </c>
      <c r="H12" s="262">
        <v>441.8</v>
      </c>
      <c r="I12" s="179" t="s">
        <v>833</v>
      </c>
    </row>
    <row r="13" spans="1:18" ht="26.85" customHeight="1" x14ac:dyDescent="0.25">
      <c r="A13" s="3" t="s">
        <v>834</v>
      </c>
      <c r="B13" s="204" t="s">
        <v>43</v>
      </c>
      <c r="C13" s="204" t="s">
        <v>43</v>
      </c>
      <c r="D13" s="204" t="s">
        <v>43</v>
      </c>
      <c r="E13" s="204" t="s">
        <v>43</v>
      </c>
      <c r="F13" s="204" t="s">
        <v>43</v>
      </c>
      <c r="G13" s="204" t="s">
        <v>43</v>
      </c>
      <c r="H13" s="341" t="s">
        <v>43</v>
      </c>
      <c r="I13" s="179" t="s">
        <v>835</v>
      </c>
    </row>
    <row r="14" spans="1:18" ht="26.85" customHeight="1" x14ac:dyDescent="0.25">
      <c r="A14" s="3" t="s">
        <v>836</v>
      </c>
      <c r="B14" s="204">
        <v>2.2000000000000002</v>
      </c>
      <c r="C14" s="204">
        <v>26.9</v>
      </c>
      <c r="D14" s="204">
        <v>2.7</v>
      </c>
      <c r="E14" s="204" t="s">
        <v>43</v>
      </c>
      <c r="F14" s="204" t="s">
        <v>43</v>
      </c>
      <c r="G14" s="204" t="s">
        <v>43</v>
      </c>
      <c r="H14" s="341" t="s">
        <v>43</v>
      </c>
      <c r="I14" s="179" t="s">
        <v>837</v>
      </c>
    </row>
    <row r="15" spans="1:18" ht="26.85" customHeight="1" x14ac:dyDescent="0.25">
      <c r="A15" s="3" t="s">
        <v>838</v>
      </c>
      <c r="B15" s="204">
        <v>665.4</v>
      </c>
      <c r="C15" s="204">
        <v>201.7</v>
      </c>
      <c r="D15" s="204">
        <v>80.400000000000006</v>
      </c>
      <c r="E15" s="204">
        <v>33.4</v>
      </c>
      <c r="F15" s="204">
        <v>66.400000000000006</v>
      </c>
      <c r="G15" s="204">
        <v>49.8</v>
      </c>
      <c r="H15" s="262">
        <v>26.1</v>
      </c>
      <c r="I15" s="179" t="s">
        <v>839</v>
      </c>
    </row>
    <row r="16" spans="1:18" ht="26.85" customHeight="1" x14ac:dyDescent="0.25">
      <c r="A16" s="3" t="s">
        <v>840</v>
      </c>
      <c r="B16" s="204">
        <v>3261.2</v>
      </c>
      <c r="C16" s="204">
        <v>1215.9000000000001</v>
      </c>
      <c r="D16" s="204">
        <v>1093.8</v>
      </c>
      <c r="E16" s="204">
        <v>882.1</v>
      </c>
      <c r="F16" s="204">
        <v>1395.7</v>
      </c>
      <c r="G16" s="204">
        <v>838.3</v>
      </c>
      <c r="H16" s="262">
        <v>814.7</v>
      </c>
      <c r="I16" s="179" t="s">
        <v>841</v>
      </c>
    </row>
    <row r="17" spans="1:9" ht="26.85" customHeight="1" x14ac:dyDescent="0.25">
      <c r="A17" s="3" t="s">
        <v>842</v>
      </c>
      <c r="B17" s="204">
        <v>2541.1999999999998</v>
      </c>
      <c r="C17" s="204">
        <v>642.4</v>
      </c>
      <c r="D17" s="204">
        <v>513.29999999999995</v>
      </c>
      <c r="E17" s="204">
        <v>483.3</v>
      </c>
      <c r="F17" s="204">
        <v>389.4</v>
      </c>
      <c r="G17" s="204">
        <v>483.5</v>
      </c>
      <c r="H17" s="262">
        <v>317.7</v>
      </c>
      <c r="I17" s="179" t="s">
        <v>843</v>
      </c>
    </row>
    <row r="18" spans="1:9" ht="26.85" customHeight="1" x14ac:dyDescent="0.25">
      <c r="A18" s="3" t="s">
        <v>844</v>
      </c>
      <c r="B18" s="204" t="s">
        <v>43</v>
      </c>
      <c r="C18" s="204">
        <v>77.7</v>
      </c>
      <c r="D18" s="204">
        <v>0.5</v>
      </c>
      <c r="E18" s="204" t="s">
        <v>43</v>
      </c>
      <c r="F18" s="204">
        <v>0.4</v>
      </c>
      <c r="G18" s="204">
        <v>0.3</v>
      </c>
      <c r="H18" s="341" t="s">
        <v>43</v>
      </c>
      <c r="I18" s="179" t="s">
        <v>845</v>
      </c>
    </row>
    <row r="19" spans="1:9" ht="26.85" customHeight="1" x14ac:dyDescent="0.25">
      <c r="A19" s="3" t="s">
        <v>846</v>
      </c>
      <c r="B19" s="204">
        <v>1597.4</v>
      </c>
      <c r="C19" s="204">
        <v>400.6</v>
      </c>
      <c r="D19" s="204">
        <v>529.5</v>
      </c>
      <c r="E19" s="204">
        <v>583</v>
      </c>
      <c r="F19" s="204">
        <v>671.9</v>
      </c>
      <c r="G19" s="204">
        <v>619</v>
      </c>
      <c r="H19" s="262">
        <v>723.1</v>
      </c>
      <c r="I19" s="179" t="s">
        <v>847</v>
      </c>
    </row>
    <row r="20" spans="1:9" ht="26.85" customHeight="1" x14ac:dyDescent="0.25">
      <c r="A20" s="3" t="s">
        <v>848</v>
      </c>
      <c r="B20" s="204">
        <v>988.9</v>
      </c>
      <c r="C20" s="204">
        <v>130.4</v>
      </c>
      <c r="D20" s="204">
        <v>18.5</v>
      </c>
      <c r="E20" s="204">
        <v>85.4</v>
      </c>
      <c r="F20" s="204" t="s">
        <v>43</v>
      </c>
      <c r="G20" s="204" t="s">
        <v>43</v>
      </c>
      <c r="H20" s="341" t="s">
        <v>43</v>
      </c>
      <c r="I20" s="179" t="s">
        <v>849</v>
      </c>
    </row>
    <row r="21" spans="1:9" ht="26.85" customHeight="1" x14ac:dyDescent="0.25">
      <c r="A21" s="3" t="s">
        <v>850</v>
      </c>
      <c r="B21" s="204">
        <v>873.4</v>
      </c>
      <c r="C21" s="204">
        <v>213.5</v>
      </c>
      <c r="D21" s="204">
        <v>8.1</v>
      </c>
      <c r="E21" s="204" t="s">
        <v>43</v>
      </c>
      <c r="F21" s="204" t="s">
        <v>43</v>
      </c>
      <c r="G21" s="204" t="s">
        <v>43</v>
      </c>
      <c r="H21" s="341" t="s">
        <v>43</v>
      </c>
      <c r="I21" s="179" t="s">
        <v>851</v>
      </c>
    </row>
    <row r="22" spans="1:9" ht="26.85" customHeight="1" x14ac:dyDescent="0.25">
      <c r="A22" s="3" t="s">
        <v>852</v>
      </c>
      <c r="B22" s="204">
        <v>4624.6000000000004</v>
      </c>
      <c r="C22" s="204">
        <v>975.1</v>
      </c>
      <c r="D22" s="204">
        <v>1802.5</v>
      </c>
      <c r="E22" s="204">
        <v>1395.8</v>
      </c>
      <c r="F22" s="204">
        <v>1473.1</v>
      </c>
      <c r="G22" s="204">
        <v>1107</v>
      </c>
      <c r="H22" s="262">
        <v>1049.0999999999999</v>
      </c>
      <c r="I22" s="179" t="s">
        <v>853</v>
      </c>
    </row>
    <row r="23" spans="1:9" ht="26.85" customHeight="1" x14ac:dyDescent="0.25">
      <c r="A23" s="3" t="s">
        <v>854</v>
      </c>
      <c r="B23" s="204">
        <v>1638.5</v>
      </c>
      <c r="C23" s="204">
        <v>431.4</v>
      </c>
      <c r="D23" s="204">
        <v>1010.5</v>
      </c>
      <c r="E23" s="204">
        <v>454.4</v>
      </c>
      <c r="F23" s="204">
        <v>723.9</v>
      </c>
      <c r="G23" s="204">
        <v>560.1</v>
      </c>
      <c r="H23" s="262">
        <v>788.8</v>
      </c>
      <c r="I23" s="179" t="s">
        <v>855</v>
      </c>
    </row>
    <row r="24" spans="1:9" ht="26.85" customHeight="1" x14ac:dyDescent="0.25">
      <c r="A24" s="3" t="s">
        <v>856</v>
      </c>
      <c r="B24" s="204">
        <v>2972.9</v>
      </c>
      <c r="C24" s="204">
        <v>772.8</v>
      </c>
      <c r="D24" s="204">
        <v>335.6</v>
      </c>
      <c r="E24" s="204">
        <v>74.599999999999994</v>
      </c>
      <c r="F24" s="204">
        <v>140.1</v>
      </c>
      <c r="G24" s="204" t="s">
        <v>889</v>
      </c>
      <c r="H24" s="341" t="s">
        <v>889</v>
      </c>
      <c r="I24" s="179" t="s">
        <v>857</v>
      </c>
    </row>
    <row r="25" spans="1:9" ht="26.85" customHeight="1" x14ac:dyDescent="0.25">
      <c r="A25" s="3" t="s">
        <v>858</v>
      </c>
      <c r="B25" s="204">
        <v>3313.4</v>
      </c>
      <c r="C25" s="204">
        <v>1202.3</v>
      </c>
      <c r="D25" s="204">
        <v>1554.6</v>
      </c>
      <c r="E25" s="204">
        <v>726.6</v>
      </c>
      <c r="F25" s="204">
        <v>1703.1</v>
      </c>
      <c r="G25" s="204">
        <v>1177.0999999999999</v>
      </c>
      <c r="H25" s="262">
        <v>859.1</v>
      </c>
      <c r="I25" s="179" t="s">
        <v>859</v>
      </c>
    </row>
    <row r="26" spans="1:9" ht="26.85" customHeight="1" x14ac:dyDescent="0.25">
      <c r="A26" s="3" t="s">
        <v>860</v>
      </c>
      <c r="B26" s="204">
        <v>2801.8</v>
      </c>
      <c r="C26" s="204">
        <v>1116.5</v>
      </c>
      <c r="D26" s="204">
        <v>462.2</v>
      </c>
      <c r="E26" s="204">
        <v>538.70000000000005</v>
      </c>
      <c r="F26" s="204">
        <v>576.79999999999995</v>
      </c>
      <c r="G26" s="204">
        <v>250.1</v>
      </c>
      <c r="H26" s="262">
        <v>154.69999999999999</v>
      </c>
      <c r="I26" s="179" t="s">
        <v>861</v>
      </c>
    </row>
    <row r="27" spans="1:9" ht="26.85" customHeight="1" x14ac:dyDescent="0.25">
      <c r="A27" s="3" t="s">
        <v>862</v>
      </c>
      <c r="B27" s="204" t="s">
        <v>43</v>
      </c>
      <c r="C27" s="204">
        <v>25.1</v>
      </c>
      <c r="D27" s="204" t="s">
        <v>43</v>
      </c>
      <c r="E27" s="204" t="s">
        <v>43</v>
      </c>
      <c r="F27" s="204" t="s">
        <v>43</v>
      </c>
      <c r="G27" s="204" t="s">
        <v>43</v>
      </c>
      <c r="H27" s="341" t="s">
        <v>43</v>
      </c>
      <c r="I27" s="179" t="s">
        <v>863</v>
      </c>
    </row>
    <row r="28" spans="1:9" ht="26.85" customHeight="1" x14ac:dyDescent="0.25">
      <c r="A28" s="3" t="s">
        <v>864</v>
      </c>
      <c r="B28" s="204">
        <v>3977.8</v>
      </c>
      <c r="C28" s="204">
        <v>1146.2</v>
      </c>
      <c r="D28" s="204">
        <v>1605.8</v>
      </c>
      <c r="E28" s="204">
        <v>1140.4000000000001</v>
      </c>
      <c r="F28" s="204">
        <v>1423.6</v>
      </c>
      <c r="G28" s="204">
        <v>1394.9</v>
      </c>
      <c r="H28" s="262">
        <v>958.8</v>
      </c>
      <c r="I28" s="179" t="s">
        <v>865</v>
      </c>
    </row>
    <row r="29" spans="1:9" ht="26.85" customHeight="1" x14ac:dyDescent="0.25">
      <c r="A29" s="3" t="s">
        <v>866</v>
      </c>
      <c r="B29" s="204">
        <v>4096.8</v>
      </c>
      <c r="C29" s="204">
        <v>859.7</v>
      </c>
      <c r="D29" s="204">
        <v>977</v>
      </c>
      <c r="E29" s="204">
        <v>490.5</v>
      </c>
      <c r="F29" s="204">
        <v>704.3</v>
      </c>
      <c r="G29" s="204">
        <v>398.8</v>
      </c>
      <c r="H29" s="262">
        <v>337.8</v>
      </c>
      <c r="I29" s="179" t="s">
        <v>867</v>
      </c>
    </row>
    <row r="30" spans="1:9" ht="26.85" customHeight="1" x14ac:dyDescent="0.25">
      <c r="A30" s="3" t="s">
        <v>868</v>
      </c>
      <c r="B30" s="204">
        <v>974.9</v>
      </c>
      <c r="C30" s="204">
        <v>321.60000000000002</v>
      </c>
      <c r="D30" s="204">
        <v>103.9</v>
      </c>
      <c r="E30" s="204">
        <v>5.6</v>
      </c>
      <c r="F30" s="204" t="s">
        <v>889</v>
      </c>
      <c r="G30" s="204" t="s">
        <v>889</v>
      </c>
      <c r="H30" s="341" t="s">
        <v>889</v>
      </c>
      <c r="I30" s="179" t="s">
        <v>869</v>
      </c>
    </row>
    <row r="31" spans="1:9" ht="26.85" customHeight="1" x14ac:dyDescent="0.25">
      <c r="A31" s="3" t="s">
        <v>870</v>
      </c>
      <c r="B31" s="204">
        <v>1045.5</v>
      </c>
      <c r="C31" s="204">
        <v>341.3</v>
      </c>
      <c r="D31" s="204">
        <v>366.5</v>
      </c>
      <c r="E31" s="204">
        <v>311.10000000000002</v>
      </c>
      <c r="F31" s="204">
        <v>249.8</v>
      </c>
      <c r="G31" s="204">
        <v>216.6</v>
      </c>
      <c r="H31" s="262">
        <v>200.3</v>
      </c>
      <c r="I31" s="179" t="s">
        <v>871</v>
      </c>
    </row>
    <row r="32" spans="1:9" ht="26.85" customHeight="1" x14ac:dyDescent="0.25">
      <c r="A32" s="3" t="s">
        <v>872</v>
      </c>
      <c r="B32" s="204" t="s">
        <v>821</v>
      </c>
      <c r="C32" s="204" t="s">
        <v>821</v>
      </c>
      <c r="D32" s="204" t="s">
        <v>821</v>
      </c>
      <c r="E32" s="204" t="s">
        <v>821</v>
      </c>
      <c r="F32" s="204" t="s">
        <v>821</v>
      </c>
      <c r="G32" s="204" t="s">
        <v>821</v>
      </c>
      <c r="H32" s="362" t="s">
        <v>822</v>
      </c>
      <c r="I32" s="179" t="s">
        <v>873</v>
      </c>
    </row>
    <row r="33" spans="1:7" x14ac:dyDescent="0.25">
      <c r="A33" s="2"/>
      <c r="B33" s="210"/>
      <c r="C33" s="210"/>
      <c r="D33" s="210"/>
      <c r="E33" s="210"/>
      <c r="F33" s="210"/>
      <c r="G33" s="210"/>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&amp;C79</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zoomScaleNormal="100" workbookViewId="0">
      <selection sqref="A1:I1"/>
    </sheetView>
  </sheetViews>
  <sheetFormatPr defaultColWidth="4" defaultRowHeight="15" x14ac:dyDescent="0.25"/>
  <cols>
    <col min="1" max="1" width="20.28515625" customWidth="1"/>
    <col min="2" max="7" width="9.140625" customWidth="1"/>
    <col min="8" max="8" width="9.140625" style="227" customWidth="1"/>
    <col min="9" max="9" width="21.42578125" customWidth="1"/>
    <col min="10" max="10" width="8.140625" bestFit="1" customWidth="1"/>
  </cols>
  <sheetData>
    <row r="1" spans="1:9" ht="22.5" customHeight="1" x14ac:dyDescent="0.35">
      <c r="A1" s="517" t="s">
        <v>937</v>
      </c>
      <c r="B1" s="517"/>
      <c r="C1" s="517"/>
      <c r="D1" s="517"/>
      <c r="E1" s="517"/>
      <c r="F1" s="517"/>
      <c r="G1" s="517"/>
      <c r="H1" s="517"/>
      <c r="I1" s="517"/>
    </row>
    <row r="2" spans="1:9" ht="22.5" customHeight="1" x14ac:dyDescent="0.35">
      <c r="A2" s="518" t="s">
        <v>938</v>
      </c>
      <c r="B2" s="518"/>
      <c r="C2" s="518"/>
      <c r="D2" s="518"/>
      <c r="E2" s="518"/>
      <c r="F2" s="518"/>
      <c r="G2" s="518"/>
      <c r="H2" s="518"/>
      <c r="I2" s="518"/>
    </row>
    <row r="3" spans="1:9" ht="22.5" customHeight="1" x14ac:dyDescent="0.25">
      <c r="A3" s="519" t="s">
        <v>878</v>
      </c>
      <c r="B3" s="520"/>
      <c r="C3" s="520"/>
      <c r="D3" s="520"/>
      <c r="E3" s="520"/>
      <c r="F3" s="520"/>
      <c r="G3" s="520"/>
      <c r="H3" s="520"/>
      <c r="I3" s="520"/>
    </row>
    <row r="4" spans="1:9" ht="22.5" customHeight="1" x14ac:dyDescent="0.25">
      <c r="A4" s="193"/>
      <c r="B4" s="194">
        <v>1990</v>
      </c>
      <c r="C4" s="195">
        <v>2000</v>
      </c>
      <c r="D4" s="195">
        <v>2010</v>
      </c>
      <c r="E4" s="196">
        <v>2015</v>
      </c>
      <c r="F4" s="195">
        <v>2018</v>
      </c>
      <c r="G4" s="195">
        <v>2019</v>
      </c>
      <c r="H4" s="197">
        <v>2020</v>
      </c>
      <c r="I4" s="198"/>
    </row>
    <row r="5" spans="1:9" ht="6" customHeight="1" x14ac:dyDescent="0.25">
      <c r="A5" s="199"/>
      <c r="B5" s="199"/>
      <c r="C5" s="199"/>
      <c r="D5" s="199"/>
      <c r="E5" s="199"/>
      <c r="F5" s="199"/>
      <c r="G5" s="199"/>
      <c r="H5" s="226"/>
      <c r="I5" s="199"/>
    </row>
    <row r="6" spans="1:9" ht="26.85" customHeight="1" x14ac:dyDescent="0.25">
      <c r="A6" s="339" t="s">
        <v>818</v>
      </c>
      <c r="B6" s="218">
        <v>275.7</v>
      </c>
      <c r="C6" s="218">
        <v>176.7</v>
      </c>
      <c r="D6" s="216">
        <v>279.5</v>
      </c>
      <c r="E6" s="359">
        <v>435.8</v>
      </c>
      <c r="F6" s="228">
        <v>508.5</v>
      </c>
      <c r="G6" s="228">
        <v>461.1</v>
      </c>
      <c r="H6" s="228">
        <v>416.2</v>
      </c>
      <c r="I6" s="340" t="s">
        <v>819</v>
      </c>
    </row>
    <row r="7" spans="1:9" ht="39.6" customHeight="1" x14ac:dyDescent="0.25">
      <c r="A7" s="3" t="s">
        <v>820</v>
      </c>
      <c r="B7" s="355" t="s">
        <v>43</v>
      </c>
      <c r="C7" s="355" t="s">
        <v>43</v>
      </c>
      <c r="D7" s="355" t="s">
        <v>43</v>
      </c>
      <c r="E7" s="221" t="s">
        <v>822</v>
      </c>
      <c r="F7" s="221" t="s">
        <v>822</v>
      </c>
      <c r="G7" s="221" t="s">
        <v>822</v>
      </c>
      <c r="H7" s="341" t="s">
        <v>822</v>
      </c>
      <c r="I7" s="342" t="s">
        <v>1190</v>
      </c>
    </row>
    <row r="8" spans="1:9" ht="26.85" customHeight="1" x14ac:dyDescent="0.25">
      <c r="A8" s="3" t="s">
        <v>824</v>
      </c>
      <c r="B8" s="204">
        <v>283.89999999999998</v>
      </c>
      <c r="C8" s="204">
        <v>186.2</v>
      </c>
      <c r="D8" s="204">
        <v>327.3</v>
      </c>
      <c r="E8" s="204">
        <v>398</v>
      </c>
      <c r="F8" s="204">
        <v>568.9</v>
      </c>
      <c r="G8" s="204">
        <v>433.5</v>
      </c>
      <c r="H8" s="341">
        <v>413.2</v>
      </c>
      <c r="I8" s="179" t="s">
        <v>825</v>
      </c>
    </row>
    <row r="9" spans="1:9" ht="26.85" customHeight="1" x14ac:dyDescent="0.25">
      <c r="A9" s="3" t="s">
        <v>826</v>
      </c>
      <c r="B9" s="204">
        <v>314.7</v>
      </c>
      <c r="C9" s="204">
        <v>182.9</v>
      </c>
      <c r="D9" s="204">
        <v>294.2</v>
      </c>
      <c r="E9" s="204">
        <v>370.9</v>
      </c>
      <c r="F9" s="204">
        <v>434.6</v>
      </c>
      <c r="G9" s="204">
        <v>446</v>
      </c>
      <c r="H9" s="341">
        <v>424.5</v>
      </c>
      <c r="I9" s="179" t="s">
        <v>827</v>
      </c>
    </row>
    <row r="10" spans="1:9" ht="26.85" customHeight="1" x14ac:dyDescent="0.25">
      <c r="A10" s="3" t="s">
        <v>828</v>
      </c>
      <c r="B10" s="204">
        <v>284</v>
      </c>
      <c r="C10" s="204">
        <v>161.30000000000001</v>
      </c>
      <c r="D10" s="204">
        <v>212.7</v>
      </c>
      <c r="E10" s="204">
        <v>426.5</v>
      </c>
      <c r="F10" s="204">
        <v>488.4</v>
      </c>
      <c r="G10" s="204">
        <v>629.9</v>
      </c>
      <c r="H10" s="341">
        <v>472.3</v>
      </c>
      <c r="I10" s="179" t="s">
        <v>829</v>
      </c>
    </row>
    <row r="11" spans="1:9" ht="26.85" customHeight="1" x14ac:dyDescent="0.25">
      <c r="A11" s="3" t="s">
        <v>830</v>
      </c>
      <c r="B11" s="204" t="s">
        <v>43</v>
      </c>
      <c r="C11" s="204">
        <v>126.2</v>
      </c>
      <c r="D11" s="204">
        <v>170.8</v>
      </c>
      <c r="E11" s="204">
        <v>201</v>
      </c>
      <c r="F11" s="204" t="s">
        <v>889</v>
      </c>
      <c r="G11" s="204" t="s">
        <v>889</v>
      </c>
      <c r="H11" s="341">
        <v>280</v>
      </c>
      <c r="I11" s="179" t="s">
        <v>831</v>
      </c>
    </row>
    <row r="12" spans="1:9" ht="26.85" customHeight="1" x14ac:dyDescent="0.25">
      <c r="A12" s="3" t="s">
        <v>832</v>
      </c>
      <c r="B12" s="204">
        <v>259.7</v>
      </c>
      <c r="C12" s="204">
        <v>214.4</v>
      </c>
      <c r="D12" s="204">
        <v>232.7</v>
      </c>
      <c r="E12" s="204">
        <v>496.1</v>
      </c>
      <c r="F12" s="204">
        <v>631.20000000000005</v>
      </c>
      <c r="G12" s="204">
        <v>419.7</v>
      </c>
      <c r="H12" s="341">
        <v>382.6</v>
      </c>
      <c r="I12" s="179" t="s">
        <v>833</v>
      </c>
    </row>
    <row r="13" spans="1:9" ht="26.85" customHeight="1" x14ac:dyDescent="0.25">
      <c r="A13" s="3" t="s">
        <v>834</v>
      </c>
      <c r="B13" s="204" t="s">
        <v>43</v>
      </c>
      <c r="C13" s="204" t="s">
        <v>43</v>
      </c>
      <c r="D13" s="204" t="s">
        <v>43</v>
      </c>
      <c r="E13" s="204" t="s">
        <v>43</v>
      </c>
      <c r="F13" s="204" t="s">
        <v>43</v>
      </c>
      <c r="G13" s="204" t="s">
        <v>43</v>
      </c>
      <c r="H13" s="341" t="s">
        <v>43</v>
      </c>
      <c r="I13" s="179" t="s">
        <v>835</v>
      </c>
    </row>
    <row r="14" spans="1:9" ht="26.85" customHeight="1" x14ac:dyDescent="0.25">
      <c r="A14" s="3" t="s">
        <v>836</v>
      </c>
      <c r="B14" s="204">
        <v>128.30000000000001</v>
      </c>
      <c r="C14" s="204">
        <v>130</v>
      </c>
      <c r="D14" s="204">
        <v>197.8</v>
      </c>
      <c r="E14" s="204" t="s">
        <v>43</v>
      </c>
      <c r="F14" s="204" t="s">
        <v>43</v>
      </c>
      <c r="G14" s="204" t="s">
        <v>43</v>
      </c>
      <c r="H14" s="341" t="s">
        <v>43</v>
      </c>
      <c r="I14" s="179" t="s">
        <v>837</v>
      </c>
    </row>
    <row r="15" spans="1:9" ht="26.85" customHeight="1" x14ac:dyDescent="0.25">
      <c r="A15" s="3" t="s">
        <v>838</v>
      </c>
      <c r="B15" s="204">
        <v>329.1</v>
      </c>
      <c r="C15" s="204">
        <v>232.9</v>
      </c>
      <c r="D15" s="204">
        <v>218.2</v>
      </c>
      <c r="E15" s="204">
        <v>515.70000000000005</v>
      </c>
      <c r="F15" s="204">
        <v>574.70000000000005</v>
      </c>
      <c r="G15" s="204">
        <v>572.70000000000005</v>
      </c>
      <c r="H15" s="341">
        <v>524.70000000000005</v>
      </c>
      <c r="I15" s="179" t="s">
        <v>839</v>
      </c>
    </row>
    <row r="16" spans="1:9" ht="26.85" customHeight="1" x14ac:dyDescent="0.25">
      <c r="A16" s="3" t="s">
        <v>840</v>
      </c>
      <c r="B16" s="204">
        <v>284.8</v>
      </c>
      <c r="C16" s="204">
        <v>219.7</v>
      </c>
      <c r="D16" s="204">
        <v>267.60000000000002</v>
      </c>
      <c r="E16" s="204">
        <v>560.9</v>
      </c>
      <c r="F16" s="204">
        <v>606</v>
      </c>
      <c r="G16" s="204">
        <v>443.2</v>
      </c>
      <c r="H16" s="341">
        <v>406.1</v>
      </c>
      <c r="I16" s="179" t="s">
        <v>841</v>
      </c>
    </row>
    <row r="17" spans="1:9" ht="26.85" customHeight="1" x14ac:dyDescent="0.25">
      <c r="A17" s="3" t="s">
        <v>842</v>
      </c>
      <c r="B17" s="204">
        <v>200</v>
      </c>
      <c r="C17" s="204">
        <v>135</v>
      </c>
      <c r="D17" s="204">
        <v>286.2</v>
      </c>
      <c r="E17" s="204">
        <v>356.6</v>
      </c>
      <c r="F17" s="204">
        <v>363.2</v>
      </c>
      <c r="G17" s="204">
        <v>482.5</v>
      </c>
      <c r="H17" s="341">
        <v>274.8</v>
      </c>
      <c r="I17" s="179" t="s">
        <v>843</v>
      </c>
    </row>
    <row r="18" spans="1:9" ht="26.85" customHeight="1" x14ac:dyDescent="0.25">
      <c r="A18" s="3" t="s">
        <v>844</v>
      </c>
      <c r="B18" s="204" t="s">
        <v>43</v>
      </c>
      <c r="C18" s="204">
        <v>128.9</v>
      </c>
      <c r="D18" s="204">
        <v>32.200000000000003</v>
      </c>
      <c r="E18" s="204" t="s">
        <v>43</v>
      </c>
      <c r="F18" s="204">
        <v>400</v>
      </c>
      <c r="G18" s="204">
        <v>366.7</v>
      </c>
      <c r="H18" s="341" t="s">
        <v>43</v>
      </c>
      <c r="I18" s="179" t="s">
        <v>845</v>
      </c>
    </row>
    <row r="19" spans="1:9" ht="26.85" customHeight="1" x14ac:dyDescent="0.25">
      <c r="A19" s="3" t="s">
        <v>846</v>
      </c>
      <c r="B19" s="204">
        <v>339.3</v>
      </c>
      <c r="C19" s="204">
        <v>176</v>
      </c>
      <c r="D19" s="204">
        <v>379.7</v>
      </c>
      <c r="E19" s="204">
        <v>469.6</v>
      </c>
      <c r="F19" s="204">
        <v>579.5</v>
      </c>
      <c r="G19" s="204">
        <v>564.29999999999995</v>
      </c>
      <c r="H19" s="341">
        <v>575.70000000000005</v>
      </c>
      <c r="I19" s="179" t="s">
        <v>847</v>
      </c>
    </row>
    <row r="20" spans="1:9" ht="26.85" customHeight="1" x14ac:dyDescent="0.25">
      <c r="A20" s="3" t="s">
        <v>848</v>
      </c>
      <c r="B20" s="204">
        <v>266.89999999999998</v>
      </c>
      <c r="C20" s="204">
        <v>106.8</v>
      </c>
      <c r="D20" s="204">
        <v>391.2</v>
      </c>
      <c r="E20" s="204">
        <v>572.4</v>
      </c>
      <c r="F20" s="204" t="s">
        <v>43</v>
      </c>
      <c r="G20" s="204" t="s">
        <v>43</v>
      </c>
      <c r="H20" s="341" t="s">
        <v>43</v>
      </c>
      <c r="I20" s="179" t="s">
        <v>849</v>
      </c>
    </row>
    <row r="21" spans="1:9" ht="26.85" customHeight="1" x14ac:dyDescent="0.25">
      <c r="A21" s="3" t="s">
        <v>850</v>
      </c>
      <c r="B21" s="204">
        <v>195.7</v>
      </c>
      <c r="C21" s="204">
        <v>114.2</v>
      </c>
      <c r="D21" s="204">
        <v>193.2</v>
      </c>
      <c r="E21" s="204" t="s">
        <v>43</v>
      </c>
      <c r="F21" s="204" t="s">
        <v>43</v>
      </c>
      <c r="G21" s="204" t="s">
        <v>43</v>
      </c>
      <c r="H21" s="341" t="s">
        <v>43</v>
      </c>
      <c r="I21" s="179" t="s">
        <v>851</v>
      </c>
    </row>
    <row r="22" spans="1:9" ht="26.85" customHeight="1" x14ac:dyDescent="0.25">
      <c r="A22" s="3" t="s">
        <v>852</v>
      </c>
      <c r="B22" s="204">
        <v>294.60000000000002</v>
      </c>
      <c r="C22" s="204">
        <v>165</v>
      </c>
      <c r="D22" s="204">
        <v>249.2</v>
      </c>
      <c r="E22" s="204">
        <v>487.5</v>
      </c>
      <c r="F22" s="204">
        <v>439</v>
      </c>
      <c r="G22" s="204">
        <v>426.4</v>
      </c>
      <c r="H22" s="341">
        <v>405.5</v>
      </c>
      <c r="I22" s="179" t="s">
        <v>853</v>
      </c>
    </row>
    <row r="23" spans="1:9" ht="26.85" customHeight="1" x14ac:dyDescent="0.25">
      <c r="A23" s="3" t="s">
        <v>854</v>
      </c>
      <c r="B23" s="204">
        <v>320.5</v>
      </c>
      <c r="C23" s="204">
        <v>205.5</v>
      </c>
      <c r="D23" s="204">
        <v>329.1</v>
      </c>
      <c r="E23" s="204">
        <v>429.1</v>
      </c>
      <c r="F23" s="204">
        <v>537</v>
      </c>
      <c r="G23" s="204">
        <v>478.9</v>
      </c>
      <c r="H23" s="341">
        <v>467.3</v>
      </c>
      <c r="I23" s="179" t="s">
        <v>855</v>
      </c>
    </row>
    <row r="24" spans="1:9" ht="26.85" customHeight="1" x14ac:dyDescent="0.25">
      <c r="A24" s="3" t="s">
        <v>856</v>
      </c>
      <c r="B24" s="204">
        <v>248.8</v>
      </c>
      <c r="C24" s="204">
        <v>170.8</v>
      </c>
      <c r="D24" s="204">
        <v>231.9</v>
      </c>
      <c r="E24" s="204">
        <v>423.9</v>
      </c>
      <c r="F24" s="204">
        <v>440.9</v>
      </c>
      <c r="G24" s="204" t="s">
        <v>889</v>
      </c>
      <c r="H24" s="341" t="s">
        <v>889</v>
      </c>
      <c r="I24" s="179" t="s">
        <v>857</v>
      </c>
    </row>
    <row r="25" spans="1:9" ht="26.85" customHeight="1" x14ac:dyDescent="0.25">
      <c r="A25" s="3" t="s">
        <v>858</v>
      </c>
      <c r="B25" s="204">
        <v>308.8</v>
      </c>
      <c r="C25" s="204">
        <v>188.2</v>
      </c>
      <c r="D25" s="204">
        <v>255.9</v>
      </c>
      <c r="E25" s="204">
        <v>440.5</v>
      </c>
      <c r="F25" s="204">
        <v>495.8</v>
      </c>
      <c r="G25" s="204">
        <v>496.5</v>
      </c>
      <c r="H25" s="341">
        <v>478.5</v>
      </c>
      <c r="I25" s="179" t="s">
        <v>859</v>
      </c>
    </row>
    <row r="26" spans="1:9" ht="26.85" customHeight="1" x14ac:dyDescent="0.25">
      <c r="A26" s="3" t="s">
        <v>860</v>
      </c>
      <c r="B26" s="204">
        <v>252.8</v>
      </c>
      <c r="C26" s="204">
        <v>147.80000000000001</v>
      </c>
      <c r="D26" s="204">
        <v>151.30000000000001</v>
      </c>
      <c r="E26" s="204">
        <v>348.6</v>
      </c>
      <c r="F26" s="204">
        <v>376.5</v>
      </c>
      <c r="G26" s="204">
        <v>435.7</v>
      </c>
      <c r="H26" s="341">
        <v>383.1</v>
      </c>
      <c r="I26" s="179" t="s">
        <v>861</v>
      </c>
    </row>
    <row r="27" spans="1:9" ht="26.85" customHeight="1" x14ac:dyDescent="0.25">
      <c r="A27" s="3" t="s">
        <v>862</v>
      </c>
      <c r="B27" s="204" t="s">
        <v>43</v>
      </c>
      <c r="C27" s="204">
        <v>200.6</v>
      </c>
      <c r="D27" s="204" t="s">
        <v>43</v>
      </c>
      <c r="E27" s="204" t="s">
        <v>43</v>
      </c>
      <c r="F27" s="204" t="s">
        <v>43</v>
      </c>
      <c r="G27" s="204" t="s">
        <v>43</v>
      </c>
      <c r="H27" s="341" t="s">
        <v>43</v>
      </c>
      <c r="I27" s="179" t="s">
        <v>863</v>
      </c>
    </row>
    <row r="28" spans="1:9" ht="26.85" customHeight="1" x14ac:dyDescent="0.25">
      <c r="A28" s="3" t="s">
        <v>864</v>
      </c>
      <c r="B28" s="204">
        <v>274.8</v>
      </c>
      <c r="C28" s="204">
        <v>197.9</v>
      </c>
      <c r="D28" s="204">
        <v>337.1</v>
      </c>
      <c r="E28" s="204">
        <v>438.8</v>
      </c>
      <c r="F28" s="204">
        <v>498.1</v>
      </c>
      <c r="G28" s="204">
        <v>513.29999999999995</v>
      </c>
      <c r="H28" s="341">
        <v>403.8</v>
      </c>
      <c r="I28" s="179" t="s">
        <v>865</v>
      </c>
    </row>
    <row r="29" spans="1:9" ht="26.85" customHeight="1" x14ac:dyDescent="0.25">
      <c r="A29" s="3" t="s">
        <v>866</v>
      </c>
      <c r="B29" s="204">
        <v>291.7</v>
      </c>
      <c r="C29" s="204">
        <v>177.3</v>
      </c>
      <c r="D29" s="204">
        <v>275.8</v>
      </c>
      <c r="E29" s="204">
        <v>450.6</v>
      </c>
      <c r="F29" s="204">
        <v>518.20000000000005</v>
      </c>
      <c r="G29" s="204">
        <v>429.9</v>
      </c>
      <c r="H29" s="341">
        <v>348.5</v>
      </c>
      <c r="I29" s="179" t="s">
        <v>867</v>
      </c>
    </row>
    <row r="30" spans="1:9" ht="26.85" customHeight="1" x14ac:dyDescent="0.25">
      <c r="A30" s="3" t="s">
        <v>868</v>
      </c>
      <c r="B30" s="204">
        <v>325.5</v>
      </c>
      <c r="C30" s="204">
        <v>207.8</v>
      </c>
      <c r="D30" s="204">
        <v>248.1</v>
      </c>
      <c r="E30" s="204">
        <v>298.3</v>
      </c>
      <c r="F30" s="204" t="s">
        <v>889</v>
      </c>
      <c r="G30" s="204" t="s">
        <v>889</v>
      </c>
      <c r="H30" s="341" t="s">
        <v>889</v>
      </c>
      <c r="I30" s="179" t="s">
        <v>869</v>
      </c>
    </row>
    <row r="31" spans="1:9" ht="26.85" customHeight="1" x14ac:dyDescent="0.25">
      <c r="A31" s="3" t="s">
        <v>870</v>
      </c>
      <c r="B31" s="204">
        <v>258</v>
      </c>
      <c r="C31" s="204">
        <v>185</v>
      </c>
      <c r="D31" s="204">
        <v>316.3</v>
      </c>
      <c r="E31" s="204">
        <v>463.1</v>
      </c>
      <c r="F31" s="204">
        <v>440.3</v>
      </c>
      <c r="G31" s="204">
        <v>420.3</v>
      </c>
      <c r="H31" s="341">
        <v>357.7</v>
      </c>
      <c r="I31" s="179" t="s">
        <v>871</v>
      </c>
    </row>
    <row r="32" spans="1:9" ht="26.85" customHeight="1" x14ac:dyDescent="0.25">
      <c r="A32" s="3" t="s">
        <v>872</v>
      </c>
      <c r="B32" s="204" t="s">
        <v>821</v>
      </c>
      <c r="C32" s="204" t="s">
        <v>821</v>
      </c>
      <c r="D32" s="204" t="s">
        <v>821</v>
      </c>
      <c r="E32" s="204" t="s">
        <v>821</v>
      </c>
      <c r="F32" s="204" t="s">
        <v>821</v>
      </c>
      <c r="G32" s="204" t="s">
        <v>821</v>
      </c>
      <c r="H32" s="362" t="s">
        <v>822</v>
      </c>
      <c r="I32" s="179" t="s">
        <v>873</v>
      </c>
    </row>
    <row r="33" spans="1:7" x14ac:dyDescent="0.25">
      <c r="A33" s="2"/>
      <c r="B33" s="223"/>
      <c r="C33" s="223"/>
      <c r="D33" s="223"/>
      <c r="E33" s="223"/>
      <c r="F33" s="223"/>
      <c r="G33" s="223"/>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&amp;C80</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 min="10" max="10" width="6.5703125" bestFit="1" customWidth="1"/>
  </cols>
  <sheetData>
    <row r="1" spans="1:16" ht="22.5" customHeight="1" x14ac:dyDescent="0.35">
      <c r="A1" s="517" t="s">
        <v>939</v>
      </c>
      <c r="B1" s="517"/>
      <c r="C1" s="517"/>
      <c r="D1" s="517"/>
      <c r="E1" s="517"/>
      <c r="F1" s="517"/>
      <c r="G1" s="517"/>
      <c r="H1" s="517"/>
      <c r="I1" s="517"/>
    </row>
    <row r="2" spans="1:16" ht="22.5" customHeight="1" x14ac:dyDescent="0.35">
      <c r="A2" s="518" t="s">
        <v>940</v>
      </c>
      <c r="B2" s="518"/>
      <c r="C2" s="518"/>
      <c r="D2" s="518"/>
      <c r="E2" s="518"/>
      <c r="F2" s="518"/>
      <c r="G2" s="518"/>
      <c r="H2" s="518"/>
      <c r="I2" s="518"/>
    </row>
    <row r="3" spans="1:16" ht="22.5" customHeight="1" x14ac:dyDescent="0.25">
      <c r="A3" s="519" t="s">
        <v>817</v>
      </c>
      <c r="B3" s="520"/>
      <c r="C3" s="520"/>
      <c r="D3" s="520"/>
      <c r="E3" s="520"/>
      <c r="F3" s="520"/>
      <c r="G3" s="520"/>
      <c r="H3" s="520"/>
      <c r="I3" s="520"/>
    </row>
    <row r="4" spans="1:16" ht="22.5" customHeight="1" x14ac:dyDescent="0.25">
      <c r="A4" s="193"/>
      <c r="B4" s="194">
        <v>1990</v>
      </c>
      <c r="C4" s="195">
        <v>2000</v>
      </c>
      <c r="D4" s="195">
        <v>2010</v>
      </c>
      <c r="E4" s="196">
        <v>2015</v>
      </c>
      <c r="F4" s="195">
        <v>2018</v>
      </c>
      <c r="G4" s="195">
        <v>2019</v>
      </c>
      <c r="H4" s="197">
        <v>2020</v>
      </c>
      <c r="I4" s="198"/>
    </row>
    <row r="5" spans="1:16" ht="6" customHeight="1" x14ac:dyDescent="0.25">
      <c r="A5" s="199"/>
      <c r="B5" s="199"/>
      <c r="C5" s="199"/>
      <c r="D5" s="199"/>
      <c r="E5" s="199"/>
      <c r="F5" s="199"/>
      <c r="G5" s="199"/>
      <c r="H5" s="199"/>
      <c r="I5" s="199"/>
    </row>
    <row r="6" spans="1:16" ht="26.85" customHeight="1" x14ac:dyDescent="0.25">
      <c r="A6" s="339" t="s">
        <v>818</v>
      </c>
      <c r="B6" s="216">
        <v>1626.3</v>
      </c>
      <c r="C6" s="216">
        <v>2841.6</v>
      </c>
      <c r="D6" s="216">
        <v>4525.8</v>
      </c>
      <c r="E6" s="211">
        <v>5166.199999999998</v>
      </c>
      <c r="F6" s="228">
        <v>6166.5</v>
      </c>
      <c r="G6" s="228">
        <v>5958.9</v>
      </c>
      <c r="H6" s="201">
        <v>6480.9</v>
      </c>
      <c r="I6" s="340" t="s">
        <v>819</v>
      </c>
      <c r="J6" s="203"/>
      <c r="K6" s="203"/>
      <c r="L6" s="203"/>
      <c r="M6" s="203"/>
      <c r="N6" s="203"/>
      <c r="O6" s="203"/>
      <c r="P6" s="203"/>
    </row>
    <row r="7" spans="1:16" ht="39.6" customHeight="1" x14ac:dyDescent="0.25">
      <c r="A7" s="3" t="s">
        <v>820</v>
      </c>
      <c r="B7" s="221">
        <v>48</v>
      </c>
      <c r="C7" s="221">
        <v>70</v>
      </c>
      <c r="D7" s="221">
        <v>26.5</v>
      </c>
      <c r="E7" s="221" t="s">
        <v>821</v>
      </c>
      <c r="F7" s="221" t="s">
        <v>822</v>
      </c>
      <c r="G7" s="221" t="s">
        <v>822</v>
      </c>
      <c r="H7" s="341" t="s">
        <v>822</v>
      </c>
      <c r="I7" s="342" t="s">
        <v>1190</v>
      </c>
    </row>
    <row r="8" spans="1:16" ht="26.85" customHeight="1" x14ac:dyDescent="0.25">
      <c r="A8" s="3" t="s">
        <v>824</v>
      </c>
      <c r="B8" s="221">
        <v>34.299999999999997</v>
      </c>
      <c r="C8" s="221">
        <v>51.7</v>
      </c>
      <c r="D8" s="221">
        <v>163.30000000000001</v>
      </c>
      <c r="E8" s="221">
        <v>187</v>
      </c>
      <c r="F8" s="221">
        <v>259.89999999999998</v>
      </c>
      <c r="G8" s="221">
        <v>246.2</v>
      </c>
      <c r="H8" s="360">
        <v>288.7</v>
      </c>
      <c r="I8" s="179" t="s">
        <v>825</v>
      </c>
    </row>
    <row r="9" spans="1:16" ht="26.85" customHeight="1" x14ac:dyDescent="0.25">
      <c r="A9" s="3" t="s">
        <v>826</v>
      </c>
      <c r="B9" s="221">
        <v>0</v>
      </c>
      <c r="C9" s="221">
        <v>0</v>
      </c>
      <c r="D9" s="221">
        <v>0.2</v>
      </c>
      <c r="E9" s="221">
        <v>2.5</v>
      </c>
      <c r="F9" s="221">
        <v>23.6</v>
      </c>
      <c r="G9" s="221">
        <v>31.4</v>
      </c>
      <c r="H9" s="360">
        <v>39.6</v>
      </c>
      <c r="I9" s="179" t="s">
        <v>827</v>
      </c>
    </row>
    <row r="10" spans="1:16" ht="26.85" customHeight="1" x14ac:dyDescent="0.25">
      <c r="A10" s="3" t="s">
        <v>828</v>
      </c>
      <c r="B10" s="221">
        <v>194.9</v>
      </c>
      <c r="C10" s="221">
        <v>344.3</v>
      </c>
      <c r="D10" s="221">
        <v>559.4</v>
      </c>
      <c r="E10" s="221">
        <v>536.29999999999995</v>
      </c>
      <c r="F10" s="221">
        <v>592.70000000000005</v>
      </c>
      <c r="G10" s="221">
        <v>593.20000000000005</v>
      </c>
      <c r="H10" s="360">
        <v>621.9</v>
      </c>
      <c r="I10" s="179" t="s">
        <v>829</v>
      </c>
    </row>
    <row r="11" spans="1:16" ht="26.85" customHeight="1" x14ac:dyDescent="0.25">
      <c r="A11" s="3" t="s">
        <v>830</v>
      </c>
      <c r="B11" s="221">
        <v>156.6</v>
      </c>
      <c r="C11" s="221">
        <v>317.60000000000002</v>
      </c>
      <c r="D11" s="221">
        <v>429.3</v>
      </c>
      <c r="E11" s="221">
        <v>316.8</v>
      </c>
      <c r="F11" s="221">
        <v>311.10000000000002</v>
      </c>
      <c r="G11" s="221">
        <v>314.60000000000002</v>
      </c>
      <c r="H11" s="360">
        <v>332.3</v>
      </c>
      <c r="I11" s="179" t="s">
        <v>831</v>
      </c>
    </row>
    <row r="12" spans="1:16" ht="26.85" customHeight="1" x14ac:dyDescent="0.25">
      <c r="A12" s="3" t="s">
        <v>832</v>
      </c>
      <c r="B12" s="221">
        <v>0.1</v>
      </c>
      <c r="C12" s="221">
        <v>0.7</v>
      </c>
      <c r="D12" s="221">
        <v>17.5</v>
      </c>
      <c r="E12" s="221">
        <v>60.6</v>
      </c>
      <c r="F12" s="221">
        <v>142.69999999999999</v>
      </c>
      <c r="G12" s="221">
        <v>117.9</v>
      </c>
      <c r="H12" s="360">
        <v>145.6</v>
      </c>
      <c r="I12" s="179" t="s">
        <v>833</v>
      </c>
    </row>
    <row r="13" spans="1:16" ht="26.85" customHeight="1" x14ac:dyDescent="0.25">
      <c r="A13" s="3" t="s">
        <v>834</v>
      </c>
      <c r="B13" s="221">
        <v>0.9</v>
      </c>
      <c r="C13" s="221">
        <v>1</v>
      </c>
      <c r="D13" s="221">
        <v>2</v>
      </c>
      <c r="E13" s="221">
        <v>2.7</v>
      </c>
      <c r="F13" s="221">
        <v>2.7</v>
      </c>
      <c r="G13" s="221">
        <v>3.8</v>
      </c>
      <c r="H13" s="360">
        <v>3.2</v>
      </c>
      <c r="I13" s="179" t="s">
        <v>835</v>
      </c>
    </row>
    <row r="14" spans="1:16" ht="26.85" customHeight="1" x14ac:dyDescent="0.25">
      <c r="A14" s="3" t="s">
        <v>836</v>
      </c>
      <c r="B14" s="221">
        <v>190.6</v>
      </c>
      <c r="C14" s="221">
        <v>348.2</v>
      </c>
      <c r="D14" s="221">
        <v>571.20000000000005</v>
      </c>
      <c r="E14" s="221">
        <v>536.1</v>
      </c>
      <c r="F14" s="221">
        <v>568.79999999999995</v>
      </c>
      <c r="G14" s="221">
        <v>535.6</v>
      </c>
      <c r="H14" s="360">
        <v>526.4</v>
      </c>
      <c r="I14" s="179" t="s">
        <v>837</v>
      </c>
    </row>
    <row r="15" spans="1:16" ht="26.85" customHeight="1" x14ac:dyDescent="0.25">
      <c r="A15" s="3" t="s">
        <v>838</v>
      </c>
      <c r="B15" s="221">
        <v>0</v>
      </c>
      <c r="C15" s="221">
        <v>0.6</v>
      </c>
      <c r="D15" s="221">
        <v>3.6</v>
      </c>
      <c r="E15" s="221">
        <v>12.1</v>
      </c>
      <c r="F15" s="221">
        <v>24.8</v>
      </c>
      <c r="G15" s="221">
        <v>23.9</v>
      </c>
      <c r="H15" s="360">
        <v>23.4</v>
      </c>
      <c r="I15" s="179" t="s">
        <v>839</v>
      </c>
    </row>
    <row r="16" spans="1:16" ht="26.85" customHeight="1" x14ac:dyDescent="0.25">
      <c r="A16" s="3" t="s">
        <v>840</v>
      </c>
      <c r="B16" s="221">
        <v>4.8</v>
      </c>
      <c r="C16" s="221">
        <v>21.7</v>
      </c>
      <c r="D16" s="221">
        <v>66.2</v>
      </c>
      <c r="E16" s="221">
        <v>116</v>
      </c>
      <c r="F16" s="221">
        <v>191.7</v>
      </c>
      <c r="G16" s="221">
        <v>159.4</v>
      </c>
      <c r="H16" s="360">
        <v>185.4</v>
      </c>
      <c r="I16" s="179" t="s">
        <v>841</v>
      </c>
    </row>
    <row r="17" spans="1:9" ht="26.85" customHeight="1" x14ac:dyDescent="0.25">
      <c r="A17" s="3" t="s">
        <v>842</v>
      </c>
      <c r="B17" s="221">
        <v>148.69999999999999</v>
      </c>
      <c r="C17" s="221">
        <v>238.6</v>
      </c>
      <c r="D17" s="221">
        <v>417.4</v>
      </c>
      <c r="E17" s="221">
        <v>547.79999999999995</v>
      </c>
      <c r="F17" s="221">
        <v>588.79999999999995</v>
      </c>
      <c r="G17" s="221">
        <v>572.9</v>
      </c>
      <c r="H17" s="360">
        <v>610</v>
      </c>
      <c r="I17" s="179" t="s">
        <v>843</v>
      </c>
    </row>
    <row r="18" spans="1:9" ht="26.85" customHeight="1" x14ac:dyDescent="0.25">
      <c r="A18" s="3" t="s">
        <v>844</v>
      </c>
      <c r="B18" s="221">
        <v>141.6</v>
      </c>
      <c r="C18" s="221">
        <v>228.9</v>
      </c>
      <c r="D18" s="221">
        <v>362.8</v>
      </c>
      <c r="E18" s="221">
        <v>308.39999999999998</v>
      </c>
      <c r="F18" s="221">
        <v>361.2</v>
      </c>
      <c r="G18" s="221">
        <v>375.7</v>
      </c>
      <c r="H18" s="360">
        <v>403.5</v>
      </c>
      <c r="I18" s="179" t="s">
        <v>845</v>
      </c>
    </row>
    <row r="19" spans="1:9" ht="26.85" customHeight="1" x14ac:dyDescent="0.25">
      <c r="A19" s="3" t="s">
        <v>846</v>
      </c>
      <c r="B19" s="221" t="s">
        <v>43</v>
      </c>
      <c r="C19" s="221" t="s">
        <v>43</v>
      </c>
      <c r="D19" s="221">
        <v>0.1</v>
      </c>
      <c r="E19" s="221">
        <v>11</v>
      </c>
      <c r="F19" s="221">
        <v>34.1</v>
      </c>
      <c r="G19" s="221">
        <v>25.5</v>
      </c>
      <c r="H19" s="360">
        <v>31.4</v>
      </c>
      <c r="I19" s="179" t="s">
        <v>847</v>
      </c>
    </row>
    <row r="20" spans="1:9" ht="26.85" customHeight="1" x14ac:dyDescent="0.25">
      <c r="A20" s="3" t="s">
        <v>848</v>
      </c>
      <c r="B20" s="221">
        <v>144.30000000000001</v>
      </c>
      <c r="C20" s="221">
        <v>235.1</v>
      </c>
      <c r="D20" s="221">
        <v>396.6</v>
      </c>
      <c r="E20" s="221">
        <v>475.6</v>
      </c>
      <c r="F20" s="221">
        <v>559.9</v>
      </c>
      <c r="G20" s="221">
        <v>499.2</v>
      </c>
      <c r="H20" s="360">
        <v>513</v>
      </c>
      <c r="I20" s="179" t="s">
        <v>849</v>
      </c>
    </row>
    <row r="21" spans="1:9" ht="26.85" customHeight="1" x14ac:dyDescent="0.25">
      <c r="A21" s="3" t="s">
        <v>850</v>
      </c>
      <c r="B21" s="221">
        <v>168</v>
      </c>
      <c r="C21" s="221">
        <v>265.8</v>
      </c>
      <c r="D21" s="221">
        <v>227.4</v>
      </c>
      <c r="E21" s="221">
        <v>418</v>
      </c>
      <c r="F21" s="221">
        <v>413.6</v>
      </c>
      <c r="G21" s="221">
        <v>364.7</v>
      </c>
      <c r="H21" s="360">
        <v>356.6</v>
      </c>
      <c r="I21" s="179" t="s">
        <v>851</v>
      </c>
    </row>
    <row r="22" spans="1:9" ht="26.85" customHeight="1" x14ac:dyDescent="0.25">
      <c r="A22" s="3" t="s">
        <v>852</v>
      </c>
      <c r="B22" s="221">
        <v>86.1</v>
      </c>
      <c r="C22" s="221">
        <v>158.19999999999999</v>
      </c>
      <c r="D22" s="221">
        <v>236.7</v>
      </c>
      <c r="E22" s="221">
        <v>315.2</v>
      </c>
      <c r="F22" s="221">
        <v>329.8</v>
      </c>
      <c r="G22" s="221">
        <v>323.60000000000002</v>
      </c>
      <c r="H22" s="360">
        <v>383.6</v>
      </c>
      <c r="I22" s="179" t="s">
        <v>853</v>
      </c>
    </row>
    <row r="23" spans="1:9" ht="26.85" customHeight="1" x14ac:dyDescent="0.25">
      <c r="A23" s="3" t="s">
        <v>854</v>
      </c>
      <c r="B23" s="221">
        <v>0</v>
      </c>
      <c r="C23" s="221">
        <v>0.1</v>
      </c>
      <c r="D23" s="221">
        <v>2.6</v>
      </c>
      <c r="E23" s="221">
        <v>4.2</v>
      </c>
      <c r="F23" s="221">
        <v>24.2</v>
      </c>
      <c r="G23" s="221">
        <v>27.7</v>
      </c>
      <c r="H23" s="360">
        <v>37.799999999999997</v>
      </c>
      <c r="I23" s="179" t="s">
        <v>855</v>
      </c>
    </row>
    <row r="24" spans="1:9" ht="26.85" customHeight="1" x14ac:dyDescent="0.25">
      <c r="A24" s="3" t="s">
        <v>856</v>
      </c>
      <c r="B24" s="221">
        <v>16.8</v>
      </c>
      <c r="C24" s="221">
        <v>41.6</v>
      </c>
      <c r="D24" s="221">
        <v>85.5</v>
      </c>
      <c r="E24" s="221">
        <v>175.2</v>
      </c>
      <c r="F24" s="221">
        <v>213.4</v>
      </c>
      <c r="G24" s="221">
        <v>236.7</v>
      </c>
      <c r="H24" s="360">
        <v>281.5</v>
      </c>
      <c r="I24" s="179" t="s">
        <v>857</v>
      </c>
    </row>
    <row r="25" spans="1:9" ht="26.85" customHeight="1" x14ac:dyDescent="0.25">
      <c r="A25" s="3" t="s">
        <v>858</v>
      </c>
      <c r="B25" s="221">
        <v>0</v>
      </c>
      <c r="C25" s="221">
        <v>1.5</v>
      </c>
      <c r="D25" s="221">
        <v>10.8</v>
      </c>
      <c r="E25" s="221">
        <v>30.9</v>
      </c>
      <c r="F25" s="221">
        <v>70.8</v>
      </c>
      <c r="G25" s="221">
        <v>59.9</v>
      </c>
      <c r="H25" s="360">
        <v>89.8</v>
      </c>
      <c r="I25" s="179" t="s">
        <v>859</v>
      </c>
    </row>
    <row r="26" spans="1:9" ht="26.85" customHeight="1" x14ac:dyDescent="0.25">
      <c r="A26" s="3" t="s">
        <v>860</v>
      </c>
      <c r="B26" s="221">
        <v>141</v>
      </c>
      <c r="C26" s="221">
        <v>237.8</v>
      </c>
      <c r="D26" s="221">
        <v>434.7</v>
      </c>
      <c r="E26" s="221">
        <v>402.8</v>
      </c>
      <c r="F26" s="221">
        <v>529</v>
      </c>
      <c r="G26" s="221">
        <v>528</v>
      </c>
      <c r="H26" s="360">
        <v>604.29999999999995</v>
      </c>
      <c r="I26" s="179" t="s">
        <v>861</v>
      </c>
    </row>
    <row r="27" spans="1:9" ht="26.85" customHeight="1" x14ac:dyDescent="0.25">
      <c r="A27" s="3" t="s">
        <v>862</v>
      </c>
      <c r="B27" s="221">
        <v>109.5</v>
      </c>
      <c r="C27" s="221">
        <v>177.6</v>
      </c>
      <c r="D27" s="221">
        <v>294.10000000000002</v>
      </c>
      <c r="E27" s="221">
        <v>300.60000000000002</v>
      </c>
      <c r="F27" s="221">
        <v>341.7</v>
      </c>
      <c r="G27" s="221">
        <v>353</v>
      </c>
      <c r="H27" s="360">
        <v>335.3</v>
      </c>
      <c r="I27" s="179" t="s">
        <v>863</v>
      </c>
    </row>
    <row r="28" spans="1:9" ht="26.85" customHeight="1" x14ac:dyDescent="0.25">
      <c r="A28" s="3" t="s">
        <v>864</v>
      </c>
      <c r="B28" s="221">
        <v>0.4</v>
      </c>
      <c r="C28" s="221">
        <v>4.2</v>
      </c>
      <c r="D28" s="221">
        <v>27.6</v>
      </c>
      <c r="E28" s="221">
        <v>40</v>
      </c>
      <c r="F28" s="221">
        <v>157.5</v>
      </c>
      <c r="G28" s="221">
        <v>140.19999999999999</v>
      </c>
      <c r="H28" s="360">
        <v>175.6</v>
      </c>
      <c r="I28" s="179" t="s">
        <v>865</v>
      </c>
    </row>
    <row r="29" spans="1:9" ht="26.85" customHeight="1" x14ac:dyDescent="0.25">
      <c r="A29" s="3" t="s">
        <v>866</v>
      </c>
      <c r="B29" s="221">
        <v>37.9</v>
      </c>
      <c r="C29" s="221">
        <v>80</v>
      </c>
      <c r="D29" s="221">
        <v>145.19999999999999</v>
      </c>
      <c r="E29" s="221">
        <v>190.1</v>
      </c>
      <c r="F29" s="221">
        <v>201.9</v>
      </c>
      <c r="G29" s="221">
        <v>201.4</v>
      </c>
      <c r="H29" s="360">
        <v>232.3</v>
      </c>
      <c r="I29" s="179" t="s">
        <v>867</v>
      </c>
    </row>
    <row r="30" spans="1:9" ht="26.85" customHeight="1" x14ac:dyDescent="0.25">
      <c r="A30" s="3" t="s">
        <v>868</v>
      </c>
      <c r="B30" s="221">
        <v>0.5</v>
      </c>
      <c r="C30" s="221">
        <v>6.5</v>
      </c>
      <c r="D30" s="221">
        <v>6.1</v>
      </c>
      <c r="E30" s="221">
        <v>10.4</v>
      </c>
      <c r="F30" s="221">
        <v>19.600000000000001</v>
      </c>
      <c r="G30" s="221">
        <v>12.5</v>
      </c>
      <c r="H30" s="360">
        <v>20.100000000000001</v>
      </c>
      <c r="I30" s="179" t="s">
        <v>869</v>
      </c>
    </row>
    <row r="31" spans="1:9" ht="26.85" customHeight="1" x14ac:dyDescent="0.25">
      <c r="A31" s="3" t="s">
        <v>870</v>
      </c>
      <c r="B31" s="221">
        <v>1.3</v>
      </c>
      <c r="C31" s="221">
        <v>9.9</v>
      </c>
      <c r="D31" s="221">
        <v>39</v>
      </c>
      <c r="E31" s="221">
        <v>165.9</v>
      </c>
      <c r="F31" s="221">
        <v>203</v>
      </c>
      <c r="G31" s="221">
        <v>211.9</v>
      </c>
      <c r="H31" s="360">
        <v>239.6</v>
      </c>
      <c r="I31" s="179" t="s">
        <v>871</v>
      </c>
    </row>
    <row r="32" spans="1:9" ht="26.85" customHeight="1" x14ac:dyDescent="0.25">
      <c r="A32" s="3" t="s">
        <v>872</v>
      </c>
      <c r="B32" s="204" t="s">
        <v>821</v>
      </c>
      <c r="C32" s="204" t="s">
        <v>821</v>
      </c>
      <c r="D32" s="204" t="s">
        <v>821</v>
      </c>
      <c r="E32" s="204" t="s">
        <v>821</v>
      </c>
      <c r="F32" s="204" t="s">
        <v>821</v>
      </c>
      <c r="G32" s="204" t="s">
        <v>821</v>
      </c>
      <c r="H32" s="362" t="s">
        <v>822</v>
      </c>
      <c r="I32" s="179" t="s">
        <v>873</v>
      </c>
    </row>
    <row r="33" spans="1:1" x14ac:dyDescent="0.25">
      <c r="A33" s="2"/>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&amp;C81</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 min="10" max="10" width="6.5703125" bestFit="1" customWidth="1"/>
  </cols>
  <sheetData>
    <row r="1" spans="1:16" ht="22.5" customHeight="1" x14ac:dyDescent="0.35">
      <c r="A1" s="517" t="s">
        <v>941</v>
      </c>
      <c r="B1" s="517"/>
      <c r="C1" s="517"/>
      <c r="D1" s="517"/>
      <c r="E1" s="517"/>
      <c r="F1" s="517"/>
      <c r="G1" s="517"/>
      <c r="H1" s="517"/>
      <c r="I1" s="517"/>
    </row>
    <row r="2" spans="1:16" ht="22.5" customHeight="1" x14ac:dyDescent="0.35">
      <c r="A2" s="518" t="s">
        <v>942</v>
      </c>
      <c r="B2" s="518"/>
      <c r="C2" s="518"/>
      <c r="D2" s="518"/>
      <c r="E2" s="518"/>
      <c r="F2" s="518"/>
      <c r="G2" s="518"/>
      <c r="H2" s="518"/>
      <c r="I2" s="518"/>
    </row>
    <row r="3" spans="1:16" ht="22.5" customHeight="1" x14ac:dyDescent="0.25">
      <c r="A3" s="519" t="s">
        <v>892</v>
      </c>
      <c r="B3" s="520"/>
      <c r="C3" s="520"/>
      <c r="D3" s="520"/>
      <c r="E3" s="520"/>
      <c r="F3" s="520"/>
      <c r="G3" s="520"/>
      <c r="H3" s="520"/>
      <c r="I3" s="520"/>
    </row>
    <row r="4" spans="1:16" ht="22.5" customHeight="1" x14ac:dyDescent="0.25">
      <c r="A4" s="193"/>
      <c r="B4" s="194">
        <v>1990</v>
      </c>
      <c r="C4" s="195">
        <v>2000</v>
      </c>
      <c r="D4" s="195">
        <v>2010</v>
      </c>
      <c r="E4" s="196">
        <v>2015</v>
      </c>
      <c r="F4" s="195">
        <v>2018</v>
      </c>
      <c r="G4" s="195">
        <v>2019</v>
      </c>
      <c r="H4" s="197">
        <v>2020</v>
      </c>
      <c r="I4" s="198"/>
    </row>
    <row r="5" spans="1:16" ht="6" customHeight="1" x14ac:dyDescent="0.25">
      <c r="A5" s="199"/>
      <c r="B5" s="199"/>
      <c r="C5" s="199"/>
      <c r="D5" s="199"/>
      <c r="E5" s="199"/>
      <c r="F5" s="199"/>
      <c r="G5" s="199"/>
      <c r="H5" s="199"/>
      <c r="I5" s="199"/>
    </row>
    <row r="6" spans="1:16" ht="26.85" customHeight="1" x14ac:dyDescent="0.25">
      <c r="A6" s="339" t="s">
        <v>818</v>
      </c>
      <c r="B6" s="216">
        <v>2570.8000000000002</v>
      </c>
      <c r="C6" s="216">
        <v>3457.4</v>
      </c>
      <c r="D6" s="216">
        <v>6771.5</v>
      </c>
      <c r="E6" s="216">
        <v>11181.1</v>
      </c>
      <c r="F6" s="216">
        <v>14165.2</v>
      </c>
      <c r="G6" s="216">
        <v>15254.1</v>
      </c>
      <c r="H6" s="363">
        <v>13110.4</v>
      </c>
      <c r="I6" s="340" t="s">
        <v>819</v>
      </c>
      <c r="J6" s="203"/>
      <c r="K6" s="203"/>
      <c r="L6" s="203"/>
      <c r="M6" s="203"/>
      <c r="N6" s="203"/>
      <c r="O6" s="203"/>
      <c r="P6" s="203"/>
    </row>
    <row r="7" spans="1:16" ht="39.6" customHeight="1" x14ac:dyDescent="0.25">
      <c r="A7" s="3" t="s">
        <v>820</v>
      </c>
      <c r="B7" s="221">
        <v>43.2</v>
      </c>
      <c r="C7" s="221">
        <v>37.799999999999997</v>
      </c>
      <c r="D7" s="221">
        <v>36.200000000000003</v>
      </c>
      <c r="E7" s="221" t="s">
        <v>821</v>
      </c>
      <c r="F7" s="221" t="s">
        <v>822</v>
      </c>
      <c r="G7" s="221" t="s">
        <v>822</v>
      </c>
      <c r="H7" s="262" t="s">
        <v>822</v>
      </c>
      <c r="I7" s="342" t="s">
        <v>1190</v>
      </c>
    </row>
    <row r="8" spans="1:16" ht="26.85" customHeight="1" x14ac:dyDescent="0.25">
      <c r="A8" s="3" t="s">
        <v>824</v>
      </c>
      <c r="B8" s="221">
        <v>66.8</v>
      </c>
      <c r="C8" s="221">
        <v>67.3</v>
      </c>
      <c r="D8" s="221">
        <v>274.7</v>
      </c>
      <c r="E8" s="221">
        <v>503.6</v>
      </c>
      <c r="F8" s="221">
        <v>808.1</v>
      </c>
      <c r="G8" s="221">
        <v>846</v>
      </c>
      <c r="H8" s="364">
        <v>773.4</v>
      </c>
      <c r="I8" s="179" t="s">
        <v>825</v>
      </c>
    </row>
    <row r="9" spans="1:16" ht="26.85" customHeight="1" x14ac:dyDescent="0.25">
      <c r="A9" s="3" t="s">
        <v>826</v>
      </c>
      <c r="B9" s="221">
        <v>0</v>
      </c>
      <c r="C9" s="221">
        <v>0</v>
      </c>
      <c r="D9" s="221">
        <v>0.2</v>
      </c>
      <c r="E9" s="221">
        <v>5.2</v>
      </c>
      <c r="F9" s="221">
        <v>69.5</v>
      </c>
      <c r="G9" s="221">
        <v>94.5</v>
      </c>
      <c r="H9" s="364">
        <v>100.9</v>
      </c>
      <c r="I9" s="179" t="s">
        <v>827</v>
      </c>
    </row>
    <row r="10" spans="1:16" ht="26.85" customHeight="1" x14ac:dyDescent="0.25">
      <c r="A10" s="3" t="s">
        <v>828</v>
      </c>
      <c r="B10" s="221">
        <v>310.10000000000002</v>
      </c>
      <c r="C10" s="221">
        <v>451.8</v>
      </c>
      <c r="D10" s="221">
        <v>855.5</v>
      </c>
      <c r="E10" s="221">
        <v>1198.5999999999999</v>
      </c>
      <c r="F10" s="221">
        <v>1283.2</v>
      </c>
      <c r="G10" s="221">
        <v>1448.6</v>
      </c>
      <c r="H10" s="364">
        <v>1013.5</v>
      </c>
      <c r="I10" s="179" t="s">
        <v>829</v>
      </c>
    </row>
    <row r="11" spans="1:16" ht="26.85" customHeight="1" x14ac:dyDescent="0.25">
      <c r="A11" s="3" t="s">
        <v>830</v>
      </c>
      <c r="B11" s="221">
        <v>302</v>
      </c>
      <c r="C11" s="221">
        <v>462.4</v>
      </c>
      <c r="D11" s="221">
        <v>591.9</v>
      </c>
      <c r="E11" s="221">
        <v>528.29999999999995</v>
      </c>
      <c r="F11" s="221">
        <v>531</v>
      </c>
      <c r="G11" s="221">
        <v>685.7</v>
      </c>
      <c r="H11" s="364">
        <v>571.79999999999995</v>
      </c>
      <c r="I11" s="179" t="s">
        <v>831</v>
      </c>
    </row>
    <row r="12" spans="1:16" ht="26.85" customHeight="1" x14ac:dyDescent="0.25">
      <c r="A12" s="3" t="s">
        <v>832</v>
      </c>
      <c r="B12" s="221">
        <v>0.2</v>
      </c>
      <c r="C12" s="221">
        <v>0.6</v>
      </c>
      <c r="D12" s="221">
        <v>26.9</v>
      </c>
      <c r="E12" s="221">
        <v>141.5</v>
      </c>
      <c r="F12" s="221">
        <v>298.60000000000002</v>
      </c>
      <c r="G12" s="221">
        <v>324.60000000000002</v>
      </c>
      <c r="H12" s="364">
        <v>346</v>
      </c>
      <c r="I12" s="179" t="s">
        <v>833</v>
      </c>
    </row>
    <row r="13" spans="1:16" ht="26.85" customHeight="1" x14ac:dyDescent="0.25">
      <c r="A13" s="3" t="s">
        <v>834</v>
      </c>
      <c r="B13" s="221">
        <v>1.4</v>
      </c>
      <c r="C13" s="221">
        <v>1.2</v>
      </c>
      <c r="D13" s="221">
        <v>2.2999999999999998</v>
      </c>
      <c r="E13" s="221">
        <v>4.7</v>
      </c>
      <c r="F13" s="221">
        <v>5.4</v>
      </c>
      <c r="G13" s="221">
        <v>8</v>
      </c>
      <c r="H13" s="364">
        <v>6.4</v>
      </c>
      <c r="I13" s="179" t="s">
        <v>835</v>
      </c>
    </row>
    <row r="14" spans="1:16" ht="26.85" customHeight="1" x14ac:dyDescent="0.25">
      <c r="A14" s="3" t="s">
        <v>836</v>
      </c>
      <c r="B14" s="221">
        <v>284.2</v>
      </c>
      <c r="C14" s="221">
        <v>444.2</v>
      </c>
      <c r="D14" s="221">
        <v>758.2</v>
      </c>
      <c r="E14" s="221">
        <v>961.8</v>
      </c>
      <c r="F14" s="221">
        <v>720.5</v>
      </c>
      <c r="G14" s="221">
        <v>1020.5</v>
      </c>
      <c r="H14" s="364">
        <v>827.3</v>
      </c>
      <c r="I14" s="179" t="s">
        <v>837</v>
      </c>
    </row>
    <row r="15" spans="1:16" ht="26.85" customHeight="1" x14ac:dyDescent="0.25">
      <c r="A15" s="3" t="s">
        <v>838</v>
      </c>
      <c r="B15" s="221">
        <v>0</v>
      </c>
      <c r="C15" s="221">
        <v>0.6</v>
      </c>
      <c r="D15" s="221">
        <v>4.9000000000000004</v>
      </c>
      <c r="E15" s="221">
        <v>27.3</v>
      </c>
      <c r="F15" s="221">
        <v>57.6</v>
      </c>
      <c r="G15" s="221">
        <v>61.1</v>
      </c>
      <c r="H15" s="364">
        <v>64.3</v>
      </c>
      <c r="I15" s="179" t="s">
        <v>839</v>
      </c>
    </row>
    <row r="16" spans="1:16" ht="26.85" customHeight="1" x14ac:dyDescent="0.25">
      <c r="A16" s="3" t="s">
        <v>840</v>
      </c>
      <c r="B16" s="221">
        <v>5.6</v>
      </c>
      <c r="C16" s="221">
        <v>25.4</v>
      </c>
      <c r="D16" s="221">
        <v>121.7</v>
      </c>
      <c r="E16" s="221">
        <v>292.10000000000002</v>
      </c>
      <c r="F16" s="221">
        <v>570.1</v>
      </c>
      <c r="G16" s="221">
        <v>508</v>
      </c>
      <c r="H16" s="364">
        <v>454.8</v>
      </c>
      <c r="I16" s="179" t="s">
        <v>841</v>
      </c>
    </row>
    <row r="17" spans="1:9" ht="26.85" customHeight="1" x14ac:dyDescent="0.25">
      <c r="A17" s="3" t="s">
        <v>842</v>
      </c>
      <c r="B17" s="221">
        <v>252.8</v>
      </c>
      <c r="C17" s="221">
        <v>304.60000000000002</v>
      </c>
      <c r="D17" s="221">
        <v>713.4</v>
      </c>
      <c r="E17" s="221">
        <v>1170.0999999999999</v>
      </c>
      <c r="F17" s="221">
        <v>1458.7</v>
      </c>
      <c r="G17" s="221">
        <v>1540.3</v>
      </c>
      <c r="H17" s="364">
        <v>1033.0999999999999</v>
      </c>
      <c r="I17" s="179" t="s">
        <v>843</v>
      </c>
    </row>
    <row r="18" spans="1:9" ht="26.85" customHeight="1" x14ac:dyDescent="0.25">
      <c r="A18" s="3" t="s">
        <v>844</v>
      </c>
      <c r="B18" s="221">
        <v>218.8</v>
      </c>
      <c r="C18" s="221">
        <v>237.6</v>
      </c>
      <c r="D18" s="221">
        <v>382.4</v>
      </c>
      <c r="E18" s="221">
        <v>484.8</v>
      </c>
      <c r="F18" s="221">
        <v>720.9</v>
      </c>
      <c r="G18" s="221">
        <v>860.6</v>
      </c>
      <c r="H18" s="364">
        <v>678.3</v>
      </c>
      <c r="I18" s="179" t="s">
        <v>845</v>
      </c>
    </row>
    <row r="19" spans="1:9" ht="26.85" customHeight="1" x14ac:dyDescent="0.25">
      <c r="A19" s="3" t="s">
        <v>846</v>
      </c>
      <c r="B19" s="221" t="s">
        <v>43</v>
      </c>
      <c r="C19" s="221" t="s">
        <v>43</v>
      </c>
      <c r="D19" s="221">
        <v>0.2</v>
      </c>
      <c r="E19" s="221">
        <v>27.8</v>
      </c>
      <c r="F19" s="221">
        <v>79.8</v>
      </c>
      <c r="G19" s="221">
        <v>72.7</v>
      </c>
      <c r="H19" s="364">
        <v>84.8</v>
      </c>
      <c r="I19" s="179" t="s">
        <v>847</v>
      </c>
    </row>
    <row r="20" spans="1:9" ht="26.85" customHeight="1" x14ac:dyDescent="0.25">
      <c r="A20" s="3" t="s">
        <v>848</v>
      </c>
      <c r="B20" s="221">
        <v>220.4</v>
      </c>
      <c r="C20" s="221">
        <v>250.5</v>
      </c>
      <c r="D20" s="221">
        <v>586.1</v>
      </c>
      <c r="E20" s="221">
        <v>938.7</v>
      </c>
      <c r="F20" s="221">
        <v>1087.2</v>
      </c>
      <c r="G20" s="221">
        <v>1063.4000000000001</v>
      </c>
      <c r="H20" s="364">
        <v>691.9</v>
      </c>
      <c r="I20" s="179" t="s">
        <v>849</v>
      </c>
    </row>
    <row r="21" spans="1:9" ht="26.85" customHeight="1" x14ac:dyDescent="0.25">
      <c r="A21" s="3" t="s">
        <v>850</v>
      </c>
      <c r="B21" s="221">
        <v>235.7</v>
      </c>
      <c r="C21" s="221">
        <v>310.8</v>
      </c>
      <c r="D21" s="221">
        <v>328</v>
      </c>
      <c r="E21" s="221">
        <v>755.3</v>
      </c>
      <c r="F21" s="221">
        <v>886.3</v>
      </c>
      <c r="G21" s="221">
        <v>693.4</v>
      </c>
      <c r="H21" s="364">
        <v>452.9</v>
      </c>
      <c r="I21" s="179" t="s">
        <v>851</v>
      </c>
    </row>
    <row r="22" spans="1:9" ht="26.85" customHeight="1" x14ac:dyDescent="0.25">
      <c r="A22" s="3" t="s">
        <v>852</v>
      </c>
      <c r="B22" s="221">
        <v>174.3</v>
      </c>
      <c r="C22" s="221">
        <v>201.4</v>
      </c>
      <c r="D22" s="221">
        <v>465.4</v>
      </c>
      <c r="E22" s="221">
        <v>848.4</v>
      </c>
      <c r="F22" s="221">
        <v>943.9</v>
      </c>
      <c r="G22" s="221">
        <v>979.3</v>
      </c>
      <c r="H22" s="364">
        <v>974.1</v>
      </c>
      <c r="I22" s="179" t="s">
        <v>853</v>
      </c>
    </row>
    <row r="23" spans="1:9" ht="26.85" customHeight="1" x14ac:dyDescent="0.25">
      <c r="A23" s="3" t="s">
        <v>854</v>
      </c>
      <c r="B23" s="221">
        <v>0</v>
      </c>
      <c r="C23" s="221">
        <v>0.1</v>
      </c>
      <c r="D23" s="221">
        <v>3</v>
      </c>
      <c r="E23" s="221">
        <v>9.6</v>
      </c>
      <c r="F23" s="221">
        <v>58.4</v>
      </c>
      <c r="G23" s="221">
        <v>77.900000000000006</v>
      </c>
      <c r="H23" s="364">
        <v>101.7</v>
      </c>
      <c r="I23" s="179" t="s">
        <v>855</v>
      </c>
    </row>
    <row r="24" spans="1:9" ht="26.85" customHeight="1" x14ac:dyDescent="0.25">
      <c r="A24" s="3" t="s">
        <v>856</v>
      </c>
      <c r="B24" s="221">
        <v>26.8</v>
      </c>
      <c r="C24" s="221">
        <v>40.200000000000003</v>
      </c>
      <c r="D24" s="221">
        <v>129</v>
      </c>
      <c r="E24" s="221">
        <v>471.2</v>
      </c>
      <c r="F24" s="221">
        <v>621</v>
      </c>
      <c r="G24" s="221">
        <v>777.1</v>
      </c>
      <c r="H24" s="364">
        <v>880.1</v>
      </c>
      <c r="I24" s="179" t="s">
        <v>857</v>
      </c>
    </row>
    <row r="25" spans="1:9" ht="26.85" customHeight="1" x14ac:dyDescent="0.25">
      <c r="A25" s="3" t="s">
        <v>858</v>
      </c>
      <c r="B25" s="221">
        <v>0</v>
      </c>
      <c r="C25" s="221">
        <v>0.9</v>
      </c>
      <c r="D25" s="221">
        <v>13.3</v>
      </c>
      <c r="E25" s="221">
        <v>74.7</v>
      </c>
      <c r="F25" s="221">
        <v>190.6</v>
      </c>
      <c r="G25" s="221">
        <v>215.6</v>
      </c>
      <c r="H25" s="364">
        <v>285.39999999999998</v>
      </c>
      <c r="I25" s="179" t="s">
        <v>859</v>
      </c>
    </row>
    <row r="26" spans="1:9" ht="26.85" customHeight="1" x14ac:dyDescent="0.25">
      <c r="A26" s="3" t="s">
        <v>860</v>
      </c>
      <c r="B26" s="221">
        <v>247.9</v>
      </c>
      <c r="C26" s="221">
        <v>342.4</v>
      </c>
      <c r="D26" s="221">
        <v>703.1</v>
      </c>
      <c r="E26" s="221">
        <v>1172.2</v>
      </c>
      <c r="F26" s="221">
        <v>1468.2</v>
      </c>
      <c r="G26" s="221">
        <v>1480.6</v>
      </c>
      <c r="H26" s="364">
        <v>1355.8</v>
      </c>
      <c r="I26" s="179" t="s">
        <v>861</v>
      </c>
    </row>
    <row r="27" spans="1:9" ht="26.85" customHeight="1" x14ac:dyDescent="0.25">
      <c r="A27" s="3" t="s">
        <v>862</v>
      </c>
      <c r="B27" s="221">
        <v>95.6</v>
      </c>
      <c r="C27" s="221">
        <v>154.69999999999999</v>
      </c>
      <c r="D27" s="221">
        <v>360.5</v>
      </c>
      <c r="E27" s="221">
        <v>486.5</v>
      </c>
      <c r="F27" s="221">
        <v>552.79999999999995</v>
      </c>
      <c r="G27" s="221">
        <v>641.1</v>
      </c>
      <c r="H27" s="364">
        <v>531.6</v>
      </c>
      <c r="I27" s="179" t="s">
        <v>863</v>
      </c>
    </row>
    <row r="28" spans="1:9" ht="26.85" customHeight="1" x14ac:dyDescent="0.25">
      <c r="A28" s="3" t="s">
        <v>864</v>
      </c>
      <c r="B28" s="221">
        <v>0.4</v>
      </c>
      <c r="C28" s="221">
        <v>2.7</v>
      </c>
      <c r="D28" s="221">
        <v>42.4</v>
      </c>
      <c r="E28" s="221">
        <v>105.9</v>
      </c>
      <c r="F28" s="221">
        <v>484.1</v>
      </c>
      <c r="G28" s="221">
        <v>513.4</v>
      </c>
      <c r="H28" s="364">
        <v>568.79999999999995</v>
      </c>
      <c r="I28" s="179" t="s">
        <v>865</v>
      </c>
    </row>
    <row r="29" spans="1:9" ht="26.85" customHeight="1" x14ac:dyDescent="0.25">
      <c r="A29" s="3" t="s">
        <v>866</v>
      </c>
      <c r="B29" s="221">
        <v>81.5</v>
      </c>
      <c r="C29" s="221">
        <v>107.3</v>
      </c>
      <c r="D29" s="221">
        <v>303.2</v>
      </c>
      <c r="E29" s="221">
        <v>541.6</v>
      </c>
      <c r="F29" s="221">
        <v>640.9</v>
      </c>
      <c r="G29" s="221">
        <v>673.7</v>
      </c>
      <c r="H29" s="364">
        <v>568.79999999999995</v>
      </c>
      <c r="I29" s="179" t="s">
        <v>867</v>
      </c>
    </row>
    <row r="30" spans="1:9" ht="26.85" customHeight="1" x14ac:dyDescent="0.25">
      <c r="A30" s="3" t="s">
        <v>868</v>
      </c>
      <c r="B30" s="221">
        <v>0.9</v>
      </c>
      <c r="C30" s="221">
        <v>6.2</v>
      </c>
      <c r="D30" s="221">
        <v>8</v>
      </c>
      <c r="E30" s="221">
        <v>20.8</v>
      </c>
      <c r="F30" s="221">
        <v>52.4</v>
      </c>
      <c r="G30" s="221">
        <v>34.299999999999997</v>
      </c>
      <c r="H30" s="364">
        <v>52.6</v>
      </c>
      <c r="I30" s="179" t="s">
        <v>869</v>
      </c>
    </row>
    <row r="31" spans="1:9" ht="26.85" customHeight="1" x14ac:dyDescent="0.25">
      <c r="A31" s="3" t="s">
        <v>870</v>
      </c>
      <c r="B31" s="221">
        <v>2.2000000000000002</v>
      </c>
      <c r="C31" s="221">
        <v>6.7</v>
      </c>
      <c r="D31" s="221">
        <v>61</v>
      </c>
      <c r="E31" s="221">
        <v>410.4</v>
      </c>
      <c r="F31" s="221">
        <v>576</v>
      </c>
      <c r="G31" s="221">
        <v>633.70000000000005</v>
      </c>
      <c r="H31" s="364">
        <v>692.1</v>
      </c>
      <c r="I31" s="179" t="s">
        <v>871</v>
      </c>
    </row>
    <row r="32" spans="1:9" ht="26.85" customHeight="1" x14ac:dyDescent="0.25">
      <c r="A32" s="3" t="s">
        <v>872</v>
      </c>
      <c r="B32" s="204" t="s">
        <v>821</v>
      </c>
      <c r="C32" s="204" t="s">
        <v>821</v>
      </c>
      <c r="D32" s="204" t="s">
        <v>821</v>
      </c>
      <c r="E32" s="204" t="s">
        <v>821</v>
      </c>
      <c r="F32" s="204" t="s">
        <v>821</v>
      </c>
      <c r="G32" s="204" t="s">
        <v>821</v>
      </c>
      <c r="H32" s="362" t="s">
        <v>822</v>
      </c>
      <c r="I32" s="179" t="s">
        <v>873</v>
      </c>
    </row>
    <row r="33" spans="1:1" x14ac:dyDescent="0.25">
      <c r="A33" s="2"/>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&amp;C82</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 min="10" max="10" width="6.5703125" bestFit="1" customWidth="1"/>
  </cols>
  <sheetData>
    <row r="1" spans="1:16" ht="22.5" customHeight="1" x14ac:dyDescent="0.35">
      <c r="A1" s="517" t="s">
        <v>943</v>
      </c>
      <c r="B1" s="517"/>
      <c r="C1" s="517"/>
      <c r="D1" s="517"/>
      <c r="E1" s="517"/>
      <c r="F1" s="517"/>
      <c r="G1" s="517"/>
      <c r="H1" s="517"/>
      <c r="I1" s="517"/>
    </row>
    <row r="2" spans="1:16" ht="22.5" customHeight="1" x14ac:dyDescent="0.35">
      <c r="A2" s="518" t="s">
        <v>944</v>
      </c>
      <c r="B2" s="518"/>
      <c r="C2" s="518"/>
      <c r="D2" s="518"/>
      <c r="E2" s="518"/>
      <c r="F2" s="518"/>
      <c r="G2" s="518"/>
      <c r="H2" s="518"/>
      <c r="I2" s="518"/>
    </row>
    <row r="3" spans="1:16" ht="22.5" customHeight="1" x14ac:dyDescent="0.25">
      <c r="A3" s="519" t="s">
        <v>878</v>
      </c>
      <c r="B3" s="520"/>
      <c r="C3" s="520"/>
      <c r="D3" s="520"/>
      <c r="E3" s="520"/>
      <c r="F3" s="520"/>
      <c r="G3" s="520"/>
      <c r="H3" s="520"/>
      <c r="I3" s="520"/>
    </row>
    <row r="4" spans="1:16" ht="22.5" customHeight="1" x14ac:dyDescent="0.25">
      <c r="A4" s="193"/>
      <c r="B4" s="194">
        <v>1990</v>
      </c>
      <c r="C4" s="195">
        <v>2000</v>
      </c>
      <c r="D4" s="195">
        <v>2010</v>
      </c>
      <c r="E4" s="196">
        <v>2015</v>
      </c>
      <c r="F4" s="195">
        <v>2018</v>
      </c>
      <c r="G4" s="195">
        <v>2019</v>
      </c>
      <c r="H4" s="197">
        <v>2020</v>
      </c>
      <c r="I4" s="198"/>
    </row>
    <row r="5" spans="1:16" ht="6" customHeight="1" x14ac:dyDescent="0.25">
      <c r="A5" s="199"/>
      <c r="B5" s="199"/>
      <c r="C5" s="199"/>
      <c r="D5" s="199"/>
      <c r="E5" s="199"/>
      <c r="F5" s="199"/>
      <c r="G5" s="199"/>
      <c r="H5" s="199"/>
      <c r="I5" s="199"/>
    </row>
    <row r="6" spans="1:16" ht="26.85" customHeight="1" x14ac:dyDescent="0.25">
      <c r="A6" s="339" t="s">
        <v>818</v>
      </c>
      <c r="B6" s="200">
        <v>15.8</v>
      </c>
      <c r="C6" s="200">
        <v>12.2</v>
      </c>
      <c r="D6" s="216">
        <v>15</v>
      </c>
      <c r="E6" s="211">
        <v>21.6</v>
      </c>
      <c r="F6" s="228">
        <v>23</v>
      </c>
      <c r="G6" s="228">
        <v>25.6</v>
      </c>
      <c r="H6" s="201">
        <v>20.2</v>
      </c>
      <c r="I6" s="340" t="s">
        <v>819</v>
      </c>
      <c r="J6" s="203"/>
      <c r="K6" s="203"/>
      <c r="L6" s="203"/>
      <c r="M6" s="203"/>
      <c r="N6" s="203"/>
      <c r="O6" s="203"/>
      <c r="P6" s="203"/>
    </row>
    <row r="7" spans="1:16" ht="39.6" customHeight="1" x14ac:dyDescent="0.25">
      <c r="A7" s="3" t="s">
        <v>820</v>
      </c>
      <c r="B7" s="204">
        <v>9</v>
      </c>
      <c r="C7" s="204">
        <v>5.4</v>
      </c>
      <c r="D7" s="204">
        <v>13.7</v>
      </c>
      <c r="E7" s="204" t="s">
        <v>822</v>
      </c>
      <c r="F7" s="204" t="s">
        <v>822</v>
      </c>
      <c r="G7" s="204" t="s">
        <v>822</v>
      </c>
      <c r="H7" s="341" t="s">
        <v>822</v>
      </c>
      <c r="I7" s="342" t="s">
        <v>1190</v>
      </c>
    </row>
    <row r="8" spans="1:16" ht="26.85" customHeight="1" x14ac:dyDescent="0.25">
      <c r="A8" s="3" t="s">
        <v>824</v>
      </c>
      <c r="B8" s="204">
        <v>19.5</v>
      </c>
      <c r="C8" s="204">
        <v>13</v>
      </c>
      <c r="D8" s="204">
        <v>16.8</v>
      </c>
      <c r="E8" s="204">
        <v>26.9</v>
      </c>
      <c r="F8" s="204">
        <v>31.1</v>
      </c>
      <c r="G8" s="204">
        <v>34.4</v>
      </c>
      <c r="H8" s="360">
        <v>26.8</v>
      </c>
      <c r="I8" s="179" t="s">
        <v>825</v>
      </c>
    </row>
    <row r="9" spans="1:16" ht="26.85" customHeight="1" x14ac:dyDescent="0.25">
      <c r="A9" s="3" t="s">
        <v>826</v>
      </c>
      <c r="B9" s="204">
        <v>9</v>
      </c>
      <c r="C9" s="204">
        <v>9</v>
      </c>
      <c r="D9" s="204">
        <v>10.4</v>
      </c>
      <c r="E9" s="204">
        <v>20.6</v>
      </c>
      <c r="F9" s="204">
        <v>29.4</v>
      </c>
      <c r="G9" s="204">
        <v>30.1</v>
      </c>
      <c r="H9" s="360">
        <v>25.5</v>
      </c>
      <c r="I9" s="179" t="s">
        <v>827</v>
      </c>
    </row>
    <row r="10" spans="1:16" ht="26.85" customHeight="1" x14ac:dyDescent="0.25">
      <c r="A10" s="3" t="s">
        <v>828</v>
      </c>
      <c r="B10" s="204">
        <v>15.9</v>
      </c>
      <c r="C10" s="204">
        <v>13.1</v>
      </c>
      <c r="D10" s="204">
        <v>15.3</v>
      </c>
      <c r="E10" s="204">
        <v>22.4</v>
      </c>
      <c r="F10" s="204">
        <v>21.6</v>
      </c>
      <c r="G10" s="204">
        <v>24.4</v>
      </c>
      <c r="H10" s="360">
        <v>16.3</v>
      </c>
      <c r="I10" s="179" t="s">
        <v>829</v>
      </c>
    </row>
    <row r="11" spans="1:16" ht="26.85" customHeight="1" x14ac:dyDescent="0.25">
      <c r="A11" s="3" t="s">
        <v>830</v>
      </c>
      <c r="B11" s="204">
        <v>19.3</v>
      </c>
      <c r="C11" s="204">
        <v>14.6</v>
      </c>
      <c r="D11" s="204">
        <v>13.8</v>
      </c>
      <c r="E11" s="204">
        <v>16.7</v>
      </c>
      <c r="F11" s="204">
        <v>17.100000000000001</v>
      </c>
      <c r="G11" s="204">
        <v>21.8</v>
      </c>
      <c r="H11" s="360">
        <v>17.2</v>
      </c>
      <c r="I11" s="179" t="s">
        <v>831</v>
      </c>
    </row>
    <row r="12" spans="1:16" ht="26.85" customHeight="1" x14ac:dyDescent="0.25">
      <c r="A12" s="3" t="s">
        <v>832</v>
      </c>
      <c r="B12" s="204">
        <v>16.100000000000001</v>
      </c>
      <c r="C12" s="204">
        <v>8.6</v>
      </c>
      <c r="D12" s="204">
        <v>15.4</v>
      </c>
      <c r="E12" s="204">
        <v>23.3</v>
      </c>
      <c r="F12" s="204">
        <v>20.9</v>
      </c>
      <c r="G12" s="204">
        <v>27.5</v>
      </c>
      <c r="H12" s="360">
        <v>23.8</v>
      </c>
      <c r="I12" s="179" t="s">
        <v>833</v>
      </c>
    </row>
    <row r="13" spans="1:16" ht="26.85" customHeight="1" x14ac:dyDescent="0.25">
      <c r="A13" s="3" t="s">
        <v>834</v>
      </c>
      <c r="B13" s="204">
        <v>14.5</v>
      </c>
      <c r="C13" s="204">
        <v>12.1</v>
      </c>
      <c r="D13" s="204">
        <v>11.1</v>
      </c>
      <c r="E13" s="204">
        <v>17.600000000000001</v>
      </c>
      <c r="F13" s="204">
        <v>19.7</v>
      </c>
      <c r="G13" s="204">
        <v>21.4</v>
      </c>
      <c r="H13" s="360">
        <v>20.399999999999999</v>
      </c>
      <c r="I13" s="179" t="s">
        <v>835</v>
      </c>
    </row>
    <row r="14" spans="1:16" ht="26.85" customHeight="1" x14ac:dyDescent="0.25">
      <c r="A14" s="3" t="s">
        <v>836</v>
      </c>
      <c r="B14" s="204">
        <v>14.9</v>
      </c>
      <c r="C14" s="204">
        <v>12.8</v>
      </c>
      <c r="D14" s="204">
        <v>13.3</v>
      </c>
      <c r="E14" s="204">
        <v>17.899999999999999</v>
      </c>
      <c r="F14" s="204">
        <v>12.7</v>
      </c>
      <c r="G14" s="204">
        <v>19.100000000000001</v>
      </c>
      <c r="H14" s="360">
        <v>15.7</v>
      </c>
      <c r="I14" s="179" t="s">
        <v>837</v>
      </c>
    </row>
    <row r="15" spans="1:16" ht="26.85" customHeight="1" x14ac:dyDescent="0.25">
      <c r="A15" s="3" t="s">
        <v>838</v>
      </c>
      <c r="B15" s="204">
        <v>5.4</v>
      </c>
      <c r="C15" s="204">
        <v>9.6</v>
      </c>
      <c r="D15" s="204">
        <v>13.9</v>
      </c>
      <c r="E15" s="204">
        <v>22.4</v>
      </c>
      <c r="F15" s="204">
        <v>23.2</v>
      </c>
      <c r="G15" s="204">
        <v>25.5</v>
      </c>
      <c r="H15" s="360">
        <v>27.4</v>
      </c>
      <c r="I15" s="179" t="s">
        <v>839</v>
      </c>
    </row>
    <row r="16" spans="1:16" ht="26.85" customHeight="1" x14ac:dyDescent="0.25">
      <c r="A16" s="3" t="s">
        <v>840</v>
      </c>
      <c r="B16" s="204">
        <v>11.6</v>
      </c>
      <c r="C16" s="204">
        <v>11.7</v>
      </c>
      <c r="D16" s="204">
        <v>18.399999999999999</v>
      </c>
      <c r="E16" s="204">
        <v>25.2</v>
      </c>
      <c r="F16" s="204">
        <v>29.7</v>
      </c>
      <c r="G16" s="204">
        <v>31.9</v>
      </c>
      <c r="H16" s="360">
        <v>24.5</v>
      </c>
      <c r="I16" s="179" t="s">
        <v>841</v>
      </c>
    </row>
    <row r="17" spans="1:9" ht="26.85" customHeight="1" x14ac:dyDescent="0.25">
      <c r="A17" s="3" t="s">
        <v>842</v>
      </c>
      <c r="B17" s="204">
        <v>17</v>
      </c>
      <c r="C17" s="204">
        <v>12.8</v>
      </c>
      <c r="D17" s="204">
        <v>17.100000000000001</v>
      </c>
      <c r="E17" s="204">
        <v>21.4</v>
      </c>
      <c r="F17" s="204">
        <v>24.8</v>
      </c>
      <c r="G17" s="204">
        <v>26.9</v>
      </c>
      <c r="H17" s="360">
        <v>16.899999999999999</v>
      </c>
      <c r="I17" s="179" t="s">
        <v>843</v>
      </c>
    </row>
    <row r="18" spans="1:9" ht="26.85" customHeight="1" x14ac:dyDescent="0.25">
      <c r="A18" s="3" t="s">
        <v>844</v>
      </c>
      <c r="B18" s="204">
        <v>15.5</v>
      </c>
      <c r="C18" s="204">
        <v>10.4</v>
      </c>
      <c r="D18" s="204">
        <v>10.5</v>
      </c>
      <c r="E18" s="204">
        <v>15.7</v>
      </c>
      <c r="F18" s="204">
        <v>20</v>
      </c>
      <c r="G18" s="204">
        <v>22.9</v>
      </c>
      <c r="H18" s="360">
        <v>16.8</v>
      </c>
      <c r="I18" s="179" t="s">
        <v>845</v>
      </c>
    </row>
    <row r="19" spans="1:9" ht="26.85" customHeight="1" x14ac:dyDescent="0.25">
      <c r="A19" s="3" t="s">
        <v>846</v>
      </c>
      <c r="B19" s="204" t="s">
        <v>43</v>
      </c>
      <c r="C19" s="204" t="s">
        <v>43</v>
      </c>
      <c r="D19" s="204">
        <v>16.8</v>
      </c>
      <c r="E19" s="204">
        <v>25.4</v>
      </c>
      <c r="F19" s="204">
        <v>23.4</v>
      </c>
      <c r="G19" s="204">
        <v>28.6</v>
      </c>
      <c r="H19" s="360">
        <v>27</v>
      </c>
      <c r="I19" s="179" t="s">
        <v>847</v>
      </c>
    </row>
    <row r="20" spans="1:9" ht="26.85" customHeight="1" x14ac:dyDescent="0.25">
      <c r="A20" s="3" t="s">
        <v>848</v>
      </c>
      <c r="B20" s="204">
        <v>15.3</v>
      </c>
      <c r="C20" s="204">
        <v>10.7</v>
      </c>
      <c r="D20" s="204">
        <v>14.8</v>
      </c>
      <c r="E20" s="204">
        <v>19.7</v>
      </c>
      <c r="F20" s="204">
        <v>19.399999999999999</v>
      </c>
      <c r="G20" s="204">
        <v>21.3</v>
      </c>
      <c r="H20" s="360">
        <v>13.5</v>
      </c>
      <c r="I20" s="179" t="s">
        <v>849</v>
      </c>
    </row>
    <row r="21" spans="1:9" ht="26.85" customHeight="1" x14ac:dyDescent="0.25">
      <c r="A21" s="3" t="s">
        <v>850</v>
      </c>
      <c r="B21" s="204">
        <v>14</v>
      </c>
      <c r="C21" s="204">
        <v>11.7</v>
      </c>
      <c r="D21" s="204">
        <v>14.4</v>
      </c>
      <c r="E21" s="204">
        <v>18.100000000000001</v>
      </c>
      <c r="F21" s="204">
        <v>21.4</v>
      </c>
      <c r="G21" s="204">
        <v>19</v>
      </c>
      <c r="H21" s="360">
        <v>12.7</v>
      </c>
      <c r="I21" s="179" t="s">
        <v>851</v>
      </c>
    </row>
    <row r="22" spans="1:9" ht="26.85" customHeight="1" x14ac:dyDescent="0.25">
      <c r="A22" s="3" t="s">
        <v>852</v>
      </c>
      <c r="B22" s="204">
        <v>20.3</v>
      </c>
      <c r="C22" s="204">
        <v>12.7</v>
      </c>
      <c r="D22" s="204">
        <v>19.7</v>
      </c>
      <c r="E22" s="204">
        <v>26.9</v>
      </c>
      <c r="F22" s="204">
        <v>28.6</v>
      </c>
      <c r="G22" s="204">
        <v>30.3</v>
      </c>
      <c r="H22" s="360">
        <v>25.4</v>
      </c>
      <c r="I22" s="179" t="s">
        <v>853</v>
      </c>
    </row>
    <row r="23" spans="1:9" ht="26.85" customHeight="1" x14ac:dyDescent="0.25">
      <c r="A23" s="3" t="s">
        <v>854</v>
      </c>
      <c r="B23" s="204">
        <v>11.7</v>
      </c>
      <c r="C23" s="204">
        <v>4.8</v>
      </c>
      <c r="D23" s="204">
        <v>11.3</v>
      </c>
      <c r="E23" s="204">
        <v>22.8</v>
      </c>
      <c r="F23" s="204">
        <v>24.1</v>
      </c>
      <c r="G23" s="204">
        <v>28.1</v>
      </c>
      <c r="H23" s="360">
        <v>26.9</v>
      </c>
      <c r="I23" s="179" t="s">
        <v>855</v>
      </c>
    </row>
    <row r="24" spans="1:9" ht="26.85" customHeight="1" x14ac:dyDescent="0.25">
      <c r="A24" s="3" t="s">
        <v>856</v>
      </c>
      <c r="B24" s="204">
        <v>16</v>
      </c>
      <c r="C24" s="204">
        <v>9.6999999999999993</v>
      </c>
      <c r="D24" s="204">
        <v>15.1</v>
      </c>
      <c r="E24" s="204">
        <v>26.9</v>
      </c>
      <c r="F24" s="204">
        <v>29.1</v>
      </c>
      <c r="G24" s="204">
        <v>32.799999999999997</v>
      </c>
      <c r="H24" s="360">
        <v>31.3</v>
      </c>
      <c r="I24" s="179" t="s">
        <v>857</v>
      </c>
    </row>
    <row r="25" spans="1:9" ht="26.85" customHeight="1" x14ac:dyDescent="0.25">
      <c r="A25" s="3" t="s">
        <v>858</v>
      </c>
      <c r="B25" s="204">
        <v>20.3</v>
      </c>
      <c r="C25" s="204">
        <v>6.4</v>
      </c>
      <c r="D25" s="204">
        <v>12.3</v>
      </c>
      <c r="E25" s="204">
        <v>24.1</v>
      </c>
      <c r="F25" s="204">
        <v>26.9</v>
      </c>
      <c r="G25" s="204">
        <v>36</v>
      </c>
      <c r="H25" s="360">
        <v>31.8</v>
      </c>
      <c r="I25" s="179" t="s">
        <v>859</v>
      </c>
    </row>
    <row r="26" spans="1:9" ht="26.85" customHeight="1" x14ac:dyDescent="0.25">
      <c r="A26" s="3" t="s">
        <v>860</v>
      </c>
      <c r="B26" s="204">
        <v>17.600000000000001</v>
      </c>
      <c r="C26" s="204">
        <v>14.4</v>
      </c>
      <c r="D26" s="204">
        <v>16.2</v>
      </c>
      <c r="E26" s="204">
        <v>29.1</v>
      </c>
      <c r="F26" s="204">
        <v>27.8</v>
      </c>
      <c r="G26" s="204">
        <v>28</v>
      </c>
      <c r="H26" s="360">
        <v>22.4</v>
      </c>
      <c r="I26" s="179" t="s">
        <v>861</v>
      </c>
    </row>
    <row r="27" spans="1:9" ht="26.85" customHeight="1" x14ac:dyDescent="0.25">
      <c r="A27" s="3" t="s">
        <v>862</v>
      </c>
      <c r="B27" s="204">
        <v>8.6999999999999993</v>
      </c>
      <c r="C27" s="204">
        <v>8.6999999999999993</v>
      </c>
      <c r="D27" s="204">
        <v>12.3</v>
      </c>
      <c r="E27" s="204">
        <v>16.2</v>
      </c>
      <c r="F27" s="204">
        <v>16.2</v>
      </c>
      <c r="G27" s="204">
        <v>18.2</v>
      </c>
      <c r="H27" s="360">
        <v>15.9</v>
      </c>
      <c r="I27" s="179" t="s">
        <v>863</v>
      </c>
    </row>
    <row r="28" spans="1:9" ht="26.85" customHeight="1" x14ac:dyDescent="0.25">
      <c r="A28" s="3" t="s">
        <v>864</v>
      </c>
      <c r="B28" s="204">
        <v>9</v>
      </c>
      <c r="C28" s="204">
        <v>6.4</v>
      </c>
      <c r="D28" s="204">
        <v>15.3</v>
      </c>
      <c r="E28" s="204">
        <v>26.4</v>
      </c>
      <c r="F28" s="204">
        <v>30.7</v>
      </c>
      <c r="G28" s="204">
        <v>36.6</v>
      </c>
      <c r="H28" s="360">
        <v>32.4</v>
      </c>
      <c r="I28" s="179" t="s">
        <v>865</v>
      </c>
    </row>
    <row r="29" spans="1:9" ht="26.85" customHeight="1" x14ac:dyDescent="0.25">
      <c r="A29" s="3" t="s">
        <v>866</v>
      </c>
      <c r="B29" s="204">
        <v>21.5</v>
      </c>
      <c r="C29" s="204">
        <v>13.4</v>
      </c>
      <c r="D29" s="204">
        <v>20.9</v>
      </c>
      <c r="E29" s="204">
        <v>28.5</v>
      </c>
      <c r="F29" s="204">
        <v>31.7</v>
      </c>
      <c r="G29" s="204">
        <v>33.4</v>
      </c>
      <c r="H29" s="360">
        <v>24.5</v>
      </c>
      <c r="I29" s="179" t="s">
        <v>867</v>
      </c>
    </row>
    <row r="30" spans="1:9" ht="26.85" customHeight="1" x14ac:dyDescent="0.25">
      <c r="A30" s="3" t="s">
        <v>868</v>
      </c>
      <c r="B30" s="204">
        <v>17.5</v>
      </c>
      <c r="C30" s="204">
        <v>9.4</v>
      </c>
      <c r="D30" s="204">
        <v>13.1</v>
      </c>
      <c r="E30" s="204">
        <v>20</v>
      </c>
      <c r="F30" s="204">
        <v>26.8</v>
      </c>
      <c r="G30" s="204">
        <v>27.3</v>
      </c>
      <c r="H30" s="360">
        <v>26.3</v>
      </c>
      <c r="I30" s="179" t="s">
        <v>869</v>
      </c>
    </row>
    <row r="31" spans="1:9" ht="26.85" customHeight="1" x14ac:dyDescent="0.25">
      <c r="A31" s="3" t="s">
        <v>870</v>
      </c>
      <c r="B31" s="204">
        <v>17.600000000000001</v>
      </c>
      <c r="C31" s="204">
        <v>6.7</v>
      </c>
      <c r="D31" s="204">
        <v>15.7</v>
      </c>
      <c r="E31" s="204">
        <v>24.7</v>
      </c>
      <c r="F31" s="204">
        <v>28.4</v>
      </c>
      <c r="G31" s="204">
        <v>29.9</v>
      </c>
      <c r="H31" s="360">
        <v>28.9</v>
      </c>
      <c r="I31" s="179" t="s">
        <v>871</v>
      </c>
    </row>
    <row r="32" spans="1:9" ht="26.85" customHeight="1" x14ac:dyDescent="0.25">
      <c r="A32" s="3" t="s">
        <v>872</v>
      </c>
      <c r="B32" s="204" t="s">
        <v>821</v>
      </c>
      <c r="C32" s="204" t="s">
        <v>821</v>
      </c>
      <c r="D32" s="204" t="s">
        <v>821</v>
      </c>
      <c r="E32" s="204" t="s">
        <v>821</v>
      </c>
      <c r="F32" s="204" t="s">
        <v>821</v>
      </c>
      <c r="G32" s="204" t="s">
        <v>821</v>
      </c>
      <c r="H32" s="362" t="s">
        <v>822</v>
      </c>
      <c r="I32" s="179" t="s">
        <v>873</v>
      </c>
    </row>
    <row r="33" spans="1:7" x14ac:dyDescent="0.25">
      <c r="A33" s="2"/>
      <c r="B33" s="210"/>
      <c r="C33" s="210"/>
      <c r="D33" s="210"/>
      <c r="E33" s="210"/>
      <c r="F33" s="210"/>
      <c r="G33" s="210"/>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&amp;C83</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 min="10" max="10" width="6.5703125" bestFit="1" customWidth="1"/>
  </cols>
  <sheetData>
    <row r="1" spans="1:16" ht="22.5" customHeight="1" x14ac:dyDescent="0.35">
      <c r="A1" s="517" t="s">
        <v>945</v>
      </c>
      <c r="B1" s="517"/>
      <c r="C1" s="517"/>
      <c r="D1" s="517"/>
      <c r="E1" s="517"/>
      <c r="F1" s="517"/>
      <c r="G1" s="517"/>
      <c r="H1" s="517"/>
      <c r="I1" s="517"/>
    </row>
    <row r="2" spans="1:16" ht="22.5" customHeight="1" x14ac:dyDescent="0.35">
      <c r="A2" s="518" t="s">
        <v>946</v>
      </c>
      <c r="B2" s="518"/>
      <c r="C2" s="518"/>
      <c r="D2" s="518"/>
      <c r="E2" s="518"/>
      <c r="F2" s="518"/>
      <c r="G2" s="518"/>
      <c r="H2" s="518"/>
      <c r="I2" s="518"/>
    </row>
    <row r="3" spans="1:16" ht="22.5" customHeight="1" x14ac:dyDescent="0.25">
      <c r="A3" s="519" t="s">
        <v>881</v>
      </c>
      <c r="B3" s="520"/>
      <c r="C3" s="520"/>
      <c r="D3" s="520"/>
      <c r="E3" s="520"/>
      <c r="F3" s="520"/>
      <c r="G3" s="520"/>
      <c r="H3" s="520"/>
      <c r="I3" s="520"/>
    </row>
    <row r="4" spans="1:16" ht="22.5" customHeight="1" x14ac:dyDescent="0.25">
      <c r="A4" s="193"/>
      <c r="B4" s="194">
        <v>1990</v>
      </c>
      <c r="C4" s="195">
        <v>2000</v>
      </c>
      <c r="D4" s="195">
        <v>2010</v>
      </c>
      <c r="E4" s="196">
        <v>2015</v>
      </c>
      <c r="F4" s="195">
        <v>2018</v>
      </c>
      <c r="G4" s="195">
        <v>2019</v>
      </c>
      <c r="H4" s="197">
        <v>2020</v>
      </c>
      <c r="I4" s="198"/>
    </row>
    <row r="5" spans="1:16" ht="6" customHeight="1" x14ac:dyDescent="0.25">
      <c r="A5" s="199"/>
      <c r="B5" s="199"/>
      <c r="C5" s="199"/>
      <c r="D5" s="199"/>
      <c r="E5" s="199"/>
      <c r="F5" s="199"/>
      <c r="G5" s="199"/>
      <c r="H5" s="199"/>
      <c r="I5" s="199"/>
    </row>
    <row r="6" spans="1:16" ht="26.85" customHeight="1" x14ac:dyDescent="0.25">
      <c r="A6" s="339" t="s">
        <v>818</v>
      </c>
      <c r="B6" s="216">
        <v>87.8</v>
      </c>
      <c r="C6" s="216">
        <v>60.6</v>
      </c>
      <c r="D6" s="216">
        <v>1036.5999999999999</v>
      </c>
      <c r="E6" s="216">
        <v>2135.6</v>
      </c>
      <c r="F6" s="216">
        <v>1728.7</v>
      </c>
      <c r="G6" s="216">
        <v>1612.8</v>
      </c>
      <c r="H6" s="201">
        <v>1364.3</v>
      </c>
      <c r="I6" s="340" t="s">
        <v>819</v>
      </c>
      <c r="J6" s="203"/>
      <c r="K6" s="203"/>
      <c r="L6" s="203"/>
      <c r="M6" s="203"/>
      <c r="N6" s="203"/>
      <c r="O6" s="203"/>
      <c r="P6" s="203"/>
    </row>
    <row r="7" spans="1:16" ht="39.6" customHeight="1" x14ac:dyDescent="0.25">
      <c r="A7" s="3" t="s">
        <v>820</v>
      </c>
      <c r="B7" s="365">
        <v>10.199999999999999</v>
      </c>
      <c r="C7" s="365">
        <v>1.8</v>
      </c>
      <c r="D7" s="204">
        <v>11.8</v>
      </c>
      <c r="E7" s="221" t="s">
        <v>821</v>
      </c>
      <c r="F7" s="221" t="s">
        <v>822</v>
      </c>
      <c r="G7" s="221" t="s">
        <v>822</v>
      </c>
      <c r="H7" s="341" t="s">
        <v>822</v>
      </c>
      <c r="I7" s="342" t="s">
        <v>1190</v>
      </c>
    </row>
    <row r="8" spans="1:16" ht="26.85" customHeight="1" x14ac:dyDescent="0.25">
      <c r="A8" s="3" t="s">
        <v>824</v>
      </c>
      <c r="B8" s="365">
        <v>1.6</v>
      </c>
      <c r="C8" s="365">
        <v>4.7</v>
      </c>
      <c r="D8" s="365">
        <v>86.9</v>
      </c>
      <c r="E8" s="365">
        <v>218.9</v>
      </c>
      <c r="F8" s="365">
        <v>114.7</v>
      </c>
      <c r="G8" s="365">
        <v>116.4</v>
      </c>
      <c r="H8" s="360">
        <v>102.5</v>
      </c>
      <c r="I8" s="179" t="s">
        <v>825</v>
      </c>
    </row>
    <row r="9" spans="1:16" ht="26.85" customHeight="1" x14ac:dyDescent="0.25">
      <c r="A9" s="3" t="s">
        <v>826</v>
      </c>
      <c r="B9" s="365" t="s">
        <v>43</v>
      </c>
      <c r="C9" s="365">
        <v>0</v>
      </c>
      <c r="D9" s="365">
        <v>8.3000000000000007</v>
      </c>
      <c r="E9" s="365">
        <v>47</v>
      </c>
      <c r="F9" s="365">
        <v>33.700000000000003</v>
      </c>
      <c r="G9" s="365">
        <v>36</v>
      </c>
      <c r="H9" s="360">
        <v>36.1</v>
      </c>
      <c r="I9" s="179" t="s">
        <v>827</v>
      </c>
    </row>
    <row r="10" spans="1:16" ht="26.85" customHeight="1" x14ac:dyDescent="0.25">
      <c r="A10" s="3" t="s">
        <v>828</v>
      </c>
      <c r="B10" s="365">
        <v>7.9</v>
      </c>
      <c r="C10" s="365">
        <v>2.8</v>
      </c>
      <c r="D10" s="365">
        <v>18.100000000000001</v>
      </c>
      <c r="E10" s="365">
        <v>7</v>
      </c>
      <c r="F10" s="365">
        <v>3.5</v>
      </c>
      <c r="G10" s="365">
        <v>3.6</v>
      </c>
      <c r="H10" s="360">
        <v>2.8</v>
      </c>
      <c r="I10" s="179" t="s">
        <v>829</v>
      </c>
    </row>
    <row r="11" spans="1:16" ht="26.85" customHeight="1" x14ac:dyDescent="0.25">
      <c r="A11" s="3" t="s">
        <v>830</v>
      </c>
      <c r="B11" s="365">
        <v>2.1</v>
      </c>
      <c r="C11" s="365">
        <v>1.4</v>
      </c>
      <c r="D11" s="365">
        <v>1.1000000000000001</v>
      </c>
      <c r="E11" s="365">
        <v>0.8</v>
      </c>
      <c r="F11" s="365">
        <v>1</v>
      </c>
      <c r="G11" s="365" t="s">
        <v>889</v>
      </c>
      <c r="H11" s="360">
        <v>0.5</v>
      </c>
      <c r="I11" s="179" t="s">
        <v>831</v>
      </c>
    </row>
    <row r="12" spans="1:16" ht="26.85" customHeight="1" x14ac:dyDescent="0.25">
      <c r="A12" s="3" t="s">
        <v>832</v>
      </c>
      <c r="B12" s="365">
        <v>0</v>
      </c>
      <c r="C12" s="365">
        <v>0.1</v>
      </c>
      <c r="D12" s="365">
        <v>37.799999999999997</v>
      </c>
      <c r="E12" s="365">
        <v>173</v>
      </c>
      <c r="F12" s="365">
        <v>146.1</v>
      </c>
      <c r="G12" s="365">
        <v>153.80000000000001</v>
      </c>
      <c r="H12" s="360">
        <v>125.1</v>
      </c>
      <c r="I12" s="179" t="s">
        <v>833</v>
      </c>
    </row>
    <row r="13" spans="1:16" ht="26.85" customHeight="1" x14ac:dyDescent="0.25">
      <c r="A13" s="3" t="s">
        <v>834</v>
      </c>
      <c r="B13" s="365">
        <v>0.7</v>
      </c>
      <c r="C13" s="365">
        <v>0</v>
      </c>
      <c r="D13" s="365">
        <v>0.1</v>
      </c>
      <c r="E13" s="365">
        <v>4.5999999999999996</v>
      </c>
      <c r="F13" s="365">
        <v>8.5</v>
      </c>
      <c r="G13" s="365">
        <v>11.2</v>
      </c>
      <c r="H13" s="360">
        <v>14.7</v>
      </c>
      <c r="I13" s="179" t="s">
        <v>835</v>
      </c>
    </row>
    <row r="14" spans="1:16" ht="26.85" customHeight="1" x14ac:dyDescent="0.25">
      <c r="A14" s="3" t="s">
        <v>836</v>
      </c>
      <c r="B14" s="365">
        <v>6.4</v>
      </c>
      <c r="C14" s="365">
        <v>1.6</v>
      </c>
      <c r="D14" s="365">
        <v>8.3000000000000007</v>
      </c>
      <c r="E14" s="365">
        <v>12</v>
      </c>
      <c r="F14" s="365">
        <v>14.2</v>
      </c>
      <c r="G14" s="365">
        <v>10.6</v>
      </c>
      <c r="H14" s="360">
        <v>10.7</v>
      </c>
      <c r="I14" s="179" t="s">
        <v>837</v>
      </c>
    </row>
    <row r="15" spans="1:16" ht="26.85" customHeight="1" x14ac:dyDescent="0.25">
      <c r="A15" s="3" t="s">
        <v>838</v>
      </c>
      <c r="B15" s="365">
        <v>0.1</v>
      </c>
      <c r="C15" s="365">
        <v>0</v>
      </c>
      <c r="D15" s="365">
        <v>2.2999999999999998</v>
      </c>
      <c r="E15" s="365">
        <v>22.8</v>
      </c>
      <c r="F15" s="365">
        <v>28</v>
      </c>
      <c r="G15" s="365">
        <v>29.3</v>
      </c>
      <c r="H15" s="360">
        <v>40.6</v>
      </c>
      <c r="I15" s="179" t="s">
        <v>839</v>
      </c>
    </row>
    <row r="16" spans="1:16" ht="26.85" customHeight="1" x14ac:dyDescent="0.25">
      <c r="A16" s="3" t="s">
        <v>840</v>
      </c>
      <c r="B16" s="365">
        <v>1.2</v>
      </c>
      <c r="C16" s="365">
        <v>2</v>
      </c>
      <c r="D16" s="365">
        <v>114.6</v>
      </c>
      <c r="E16" s="365">
        <v>214.4</v>
      </c>
      <c r="F16" s="365">
        <v>135.1</v>
      </c>
      <c r="G16" s="365">
        <v>132.9</v>
      </c>
      <c r="H16" s="360">
        <v>101.2</v>
      </c>
      <c r="I16" s="179" t="s">
        <v>841</v>
      </c>
    </row>
    <row r="17" spans="1:9" ht="26.85" customHeight="1" x14ac:dyDescent="0.25">
      <c r="A17" s="3" t="s">
        <v>842</v>
      </c>
      <c r="B17" s="365">
        <v>1.9</v>
      </c>
      <c r="C17" s="365">
        <v>3.1</v>
      </c>
      <c r="D17" s="365">
        <v>112.9</v>
      </c>
      <c r="E17" s="365">
        <v>174.7</v>
      </c>
      <c r="F17" s="365">
        <v>114.7</v>
      </c>
      <c r="G17" s="365">
        <v>93.2</v>
      </c>
      <c r="H17" s="360">
        <v>75.7</v>
      </c>
      <c r="I17" s="179" t="s">
        <v>843</v>
      </c>
    </row>
    <row r="18" spans="1:9" ht="26.85" customHeight="1" x14ac:dyDescent="0.25">
      <c r="A18" s="3" t="s">
        <v>844</v>
      </c>
      <c r="B18" s="365">
        <v>0.4</v>
      </c>
      <c r="C18" s="365">
        <v>0.6</v>
      </c>
      <c r="D18" s="365">
        <v>0.7</v>
      </c>
      <c r="E18" s="365">
        <v>0.1</v>
      </c>
      <c r="F18" s="365">
        <v>0.2</v>
      </c>
      <c r="G18" s="365" t="s">
        <v>889</v>
      </c>
      <c r="H18" s="360">
        <v>0.5</v>
      </c>
      <c r="I18" s="179" t="s">
        <v>845</v>
      </c>
    </row>
    <row r="19" spans="1:9" ht="26.85" customHeight="1" x14ac:dyDescent="0.25">
      <c r="A19" s="3" t="s">
        <v>846</v>
      </c>
      <c r="B19" s="365">
        <v>0.1</v>
      </c>
      <c r="C19" s="365" t="s">
        <v>43</v>
      </c>
      <c r="D19" s="365">
        <v>3.1</v>
      </c>
      <c r="E19" s="365">
        <v>38.9</v>
      </c>
      <c r="F19" s="365">
        <v>52.4</v>
      </c>
      <c r="G19" s="365">
        <v>57.8</v>
      </c>
      <c r="H19" s="360">
        <v>81.2</v>
      </c>
      <c r="I19" s="179" t="s">
        <v>847</v>
      </c>
    </row>
    <row r="20" spans="1:9" ht="26.85" customHeight="1" x14ac:dyDescent="0.25">
      <c r="A20" s="3" t="s">
        <v>848</v>
      </c>
      <c r="B20" s="365">
        <v>8.6999999999999993</v>
      </c>
      <c r="C20" s="365">
        <v>5</v>
      </c>
      <c r="D20" s="365">
        <v>17.899999999999999</v>
      </c>
      <c r="E20" s="365">
        <v>20.100000000000001</v>
      </c>
      <c r="F20" s="365">
        <v>9.8000000000000007</v>
      </c>
      <c r="G20" s="365">
        <v>7.7</v>
      </c>
      <c r="H20" s="360">
        <v>6.4</v>
      </c>
      <c r="I20" s="179" t="s">
        <v>849</v>
      </c>
    </row>
    <row r="21" spans="1:9" ht="26.85" customHeight="1" x14ac:dyDescent="0.25">
      <c r="A21" s="3" t="s">
        <v>850</v>
      </c>
      <c r="B21" s="365">
        <v>8.5</v>
      </c>
      <c r="C21" s="365">
        <v>2.4</v>
      </c>
      <c r="D21" s="365">
        <v>4.8</v>
      </c>
      <c r="E21" s="365">
        <v>7.3</v>
      </c>
      <c r="F21" s="365">
        <v>7.2</v>
      </c>
      <c r="G21" s="365">
        <v>6.6</v>
      </c>
      <c r="H21" s="360">
        <v>5.7</v>
      </c>
      <c r="I21" s="179" t="s">
        <v>851</v>
      </c>
    </row>
    <row r="22" spans="1:9" ht="26.85" customHeight="1" x14ac:dyDescent="0.25">
      <c r="A22" s="3" t="s">
        <v>852</v>
      </c>
      <c r="B22" s="365">
        <v>9.8000000000000007</v>
      </c>
      <c r="C22" s="365">
        <v>10.1</v>
      </c>
      <c r="D22" s="365">
        <v>170</v>
      </c>
      <c r="E22" s="365">
        <v>215.3</v>
      </c>
      <c r="F22" s="365">
        <v>178.5</v>
      </c>
      <c r="G22" s="365">
        <v>159.1</v>
      </c>
      <c r="H22" s="360">
        <v>129.69999999999999</v>
      </c>
      <c r="I22" s="179" t="s">
        <v>853</v>
      </c>
    </row>
    <row r="23" spans="1:9" ht="26.85" customHeight="1" x14ac:dyDescent="0.25">
      <c r="A23" s="3" t="s">
        <v>854</v>
      </c>
      <c r="B23" s="365">
        <v>0.1</v>
      </c>
      <c r="C23" s="365" t="s">
        <v>43</v>
      </c>
      <c r="D23" s="365">
        <v>17.5</v>
      </c>
      <c r="E23" s="365">
        <v>76.7</v>
      </c>
      <c r="F23" s="365">
        <v>73.7</v>
      </c>
      <c r="G23" s="365">
        <v>48.1</v>
      </c>
      <c r="H23" s="360">
        <v>68.099999999999994</v>
      </c>
      <c r="I23" s="179" t="s">
        <v>855</v>
      </c>
    </row>
    <row r="24" spans="1:9" ht="26.85" customHeight="1" x14ac:dyDescent="0.25">
      <c r="A24" s="3" t="s">
        <v>856</v>
      </c>
      <c r="B24" s="365">
        <v>1.3</v>
      </c>
      <c r="C24" s="365">
        <v>0.8</v>
      </c>
      <c r="D24" s="365">
        <v>49.6</v>
      </c>
      <c r="E24" s="365">
        <v>104</v>
      </c>
      <c r="F24" s="365">
        <v>137.9</v>
      </c>
      <c r="G24" s="365">
        <v>106.3</v>
      </c>
      <c r="H24" s="360">
        <v>71.2</v>
      </c>
      <c r="I24" s="179" t="s">
        <v>857</v>
      </c>
    </row>
    <row r="25" spans="1:9" ht="26.85" customHeight="1" x14ac:dyDescent="0.25">
      <c r="A25" s="3" t="s">
        <v>858</v>
      </c>
      <c r="B25" s="365">
        <v>0.2</v>
      </c>
      <c r="C25" s="365">
        <v>0.1</v>
      </c>
      <c r="D25" s="365">
        <v>24.5</v>
      </c>
      <c r="E25" s="365">
        <v>104.5</v>
      </c>
      <c r="F25" s="365">
        <v>76.7</v>
      </c>
      <c r="G25" s="365">
        <v>90.1</v>
      </c>
      <c r="H25" s="360">
        <v>75.099999999999994</v>
      </c>
      <c r="I25" s="179" t="s">
        <v>859</v>
      </c>
    </row>
    <row r="26" spans="1:9" ht="26.85" customHeight="1" x14ac:dyDescent="0.25">
      <c r="A26" s="3" t="s">
        <v>860</v>
      </c>
      <c r="B26" s="365">
        <v>9.1999999999999993</v>
      </c>
      <c r="C26" s="365">
        <v>1.3</v>
      </c>
      <c r="D26" s="365">
        <v>54.9</v>
      </c>
      <c r="E26" s="365">
        <v>34.299999999999997</v>
      </c>
      <c r="F26" s="365">
        <v>38.9</v>
      </c>
      <c r="G26" s="365">
        <v>34.9</v>
      </c>
      <c r="H26" s="360">
        <v>20.9</v>
      </c>
      <c r="I26" s="179" t="s">
        <v>861</v>
      </c>
    </row>
    <row r="27" spans="1:9" ht="26.85" customHeight="1" x14ac:dyDescent="0.25">
      <c r="A27" s="3" t="s">
        <v>862</v>
      </c>
      <c r="B27" s="365">
        <v>10.4</v>
      </c>
      <c r="C27" s="365">
        <v>16.600000000000001</v>
      </c>
      <c r="D27" s="365">
        <v>86.7</v>
      </c>
      <c r="E27" s="365">
        <v>98.5</v>
      </c>
      <c r="F27" s="365">
        <v>111.2</v>
      </c>
      <c r="G27" s="365">
        <v>87.6</v>
      </c>
      <c r="H27" s="360">
        <v>76.8</v>
      </c>
      <c r="I27" s="179" t="s">
        <v>863</v>
      </c>
    </row>
    <row r="28" spans="1:9" ht="26.85" customHeight="1" x14ac:dyDescent="0.25">
      <c r="A28" s="3" t="s">
        <v>864</v>
      </c>
      <c r="B28" s="365">
        <v>0.2</v>
      </c>
      <c r="C28" s="365">
        <v>0.4</v>
      </c>
      <c r="D28" s="365">
        <v>71.400000000000006</v>
      </c>
      <c r="E28" s="365">
        <v>266.5</v>
      </c>
      <c r="F28" s="365">
        <v>171.4</v>
      </c>
      <c r="G28" s="365">
        <v>179.3</v>
      </c>
      <c r="H28" s="360">
        <v>132.80000000000001</v>
      </c>
      <c r="I28" s="179" t="s">
        <v>865</v>
      </c>
    </row>
    <row r="29" spans="1:9" ht="26.85" customHeight="1" x14ac:dyDescent="0.25">
      <c r="A29" s="3" t="s">
        <v>866</v>
      </c>
      <c r="B29" s="365">
        <v>3.8</v>
      </c>
      <c r="C29" s="365">
        <v>5.2</v>
      </c>
      <c r="D29" s="365">
        <v>78.599999999999994</v>
      </c>
      <c r="E29" s="365">
        <v>139.6</v>
      </c>
      <c r="F29" s="365">
        <v>109.8</v>
      </c>
      <c r="G29" s="365">
        <v>104.3</v>
      </c>
      <c r="H29" s="360">
        <v>79.400000000000006</v>
      </c>
      <c r="I29" s="179" t="s">
        <v>867</v>
      </c>
    </row>
    <row r="30" spans="1:9" ht="26.85" customHeight="1" x14ac:dyDescent="0.25">
      <c r="A30" s="3" t="s">
        <v>868</v>
      </c>
      <c r="B30" s="365">
        <v>2.8</v>
      </c>
      <c r="C30" s="365">
        <v>0.3</v>
      </c>
      <c r="D30" s="365">
        <v>32.9</v>
      </c>
      <c r="E30" s="365">
        <v>71.7</v>
      </c>
      <c r="F30" s="365">
        <v>57.4</v>
      </c>
      <c r="G30" s="365">
        <v>57.4</v>
      </c>
      <c r="H30" s="360">
        <v>57.8</v>
      </c>
      <c r="I30" s="179" t="s">
        <v>869</v>
      </c>
    </row>
    <row r="31" spans="1:9" ht="26.85" customHeight="1" x14ac:dyDescent="0.25">
      <c r="A31" s="3" t="s">
        <v>870</v>
      </c>
      <c r="B31" s="365">
        <v>0.2</v>
      </c>
      <c r="C31" s="365">
        <v>0.3</v>
      </c>
      <c r="D31" s="365">
        <v>21.8</v>
      </c>
      <c r="E31" s="365">
        <v>82.9</v>
      </c>
      <c r="F31" s="365">
        <v>104.1</v>
      </c>
      <c r="G31" s="365">
        <v>85.9</v>
      </c>
      <c r="H31" s="360">
        <v>48.8</v>
      </c>
      <c r="I31" s="179" t="s">
        <v>871</v>
      </c>
    </row>
    <row r="32" spans="1:9" ht="26.85" customHeight="1" x14ac:dyDescent="0.25">
      <c r="A32" s="3" t="s">
        <v>872</v>
      </c>
      <c r="B32" s="204" t="s">
        <v>821</v>
      </c>
      <c r="C32" s="204" t="s">
        <v>821</v>
      </c>
      <c r="D32" s="204" t="s">
        <v>821</v>
      </c>
      <c r="E32" s="204" t="s">
        <v>821</v>
      </c>
      <c r="F32" s="204" t="s">
        <v>821</v>
      </c>
      <c r="G32" s="204" t="s">
        <v>821</v>
      </c>
      <c r="H32" s="362" t="s">
        <v>822</v>
      </c>
      <c r="I32" s="179" t="s">
        <v>873</v>
      </c>
    </row>
    <row r="33" spans="1:7" x14ac:dyDescent="0.25">
      <c r="A33" s="2"/>
      <c r="B33" s="210"/>
      <c r="C33" s="210"/>
      <c r="D33" s="210"/>
      <c r="E33" s="210"/>
      <c r="F33" s="210"/>
      <c r="G33" s="210"/>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&amp;C84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3"/>
  <sheetViews>
    <sheetView zoomScaleNormal="100" zoomScaleSheetLayoutView="80" zoomScalePageLayoutView="90" workbookViewId="0">
      <selection sqref="A1:I1"/>
    </sheetView>
  </sheetViews>
  <sheetFormatPr defaultColWidth="1" defaultRowHeight="12" x14ac:dyDescent="0.2"/>
  <cols>
    <col min="1" max="1" width="22.5703125" style="86" customWidth="1"/>
    <col min="2" max="7" width="8.85546875" style="86" customWidth="1"/>
    <col min="8" max="8" width="8.85546875" style="103" customWidth="1"/>
    <col min="9" max="9" width="20.7109375" style="86" customWidth="1"/>
    <col min="10" max="10" width="4" style="86" bestFit="1" customWidth="1"/>
    <col min="11" max="12" width="4.85546875" style="86" bestFit="1" customWidth="1"/>
    <col min="13" max="18" width="3.140625" style="86" bestFit="1" customWidth="1"/>
    <col min="19" max="19" width="7.140625" style="86" bestFit="1" customWidth="1"/>
    <col min="20" max="23" width="3.140625" style="86" bestFit="1" customWidth="1"/>
    <col min="24" max="16384" width="1" style="86"/>
  </cols>
  <sheetData>
    <row r="1" spans="1:23" ht="21.2" customHeight="1" x14ac:dyDescent="0.35">
      <c r="A1" s="469" t="s">
        <v>505</v>
      </c>
      <c r="B1" s="469"/>
      <c r="C1" s="469"/>
      <c r="D1" s="469"/>
      <c r="E1" s="469"/>
      <c r="F1" s="469"/>
      <c r="G1" s="469"/>
      <c r="H1" s="469"/>
      <c r="I1" s="469"/>
    </row>
    <row r="2" spans="1:23" ht="21.2" customHeight="1" x14ac:dyDescent="0.35">
      <c r="A2" s="470" t="s">
        <v>506</v>
      </c>
      <c r="B2" s="470"/>
      <c r="C2" s="470"/>
      <c r="D2" s="470"/>
      <c r="E2" s="470"/>
      <c r="F2" s="470"/>
      <c r="G2" s="470"/>
      <c r="H2" s="470"/>
      <c r="I2" s="470"/>
    </row>
    <row r="3" spans="1:23" ht="18.600000000000001" customHeight="1" x14ac:dyDescent="0.2">
      <c r="A3" s="471" t="s">
        <v>507</v>
      </c>
      <c r="B3" s="471"/>
      <c r="C3" s="471"/>
      <c r="D3" s="471"/>
      <c r="E3" s="471"/>
      <c r="F3" s="471"/>
      <c r="G3" s="471"/>
      <c r="H3" s="471"/>
      <c r="I3" s="471"/>
    </row>
    <row r="4" spans="1:23" ht="19.7" customHeight="1" x14ac:dyDescent="0.25">
      <c r="A4" s="87"/>
      <c r="B4" s="88">
        <v>1990</v>
      </c>
      <c r="C4" s="89">
        <v>2000</v>
      </c>
      <c r="D4" s="88">
        <v>2010</v>
      </c>
      <c r="E4" s="90">
        <v>2015</v>
      </c>
      <c r="F4" s="91">
        <v>2018</v>
      </c>
      <c r="G4" s="90">
        <v>2019</v>
      </c>
      <c r="H4" s="90">
        <v>2020</v>
      </c>
      <c r="I4" s="92"/>
    </row>
    <row r="5" spans="1:23" ht="19.7" customHeight="1" x14ac:dyDescent="0.2">
      <c r="A5" s="472" t="s">
        <v>508</v>
      </c>
      <c r="B5" s="472"/>
      <c r="C5" s="472"/>
      <c r="D5" s="472"/>
      <c r="E5" s="472"/>
      <c r="F5" s="472"/>
      <c r="G5" s="472"/>
      <c r="H5" s="472"/>
      <c r="I5" s="472"/>
    </row>
    <row r="6" spans="1:23" ht="32.450000000000003" customHeight="1" x14ac:dyDescent="0.25">
      <c r="A6" s="279" t="s">
        <v>509</v>
      </c>
      <c r="B6" s="93">
        <v>32406</v>
      </c>
      <c r="C6" s="93">
        <v>27173.3</v>
      </c>
      <c r="D6" s="93">
        <v>26951.5</v>
      </c>
      <c r="E6" s="94">
        <v>26901.8</v>
      </c>
      <c r="F6" s="95">
        <v>27699.3</v>
      </c>
      <c r="G6" s="95">
        <v>28000.799999999999</v>
      </c>
      <c r="H6" s="138">
        <v>28147.5</v>
      </c>
      <c r="I6" s="96" t="s">
        <v>510</v>
      </c>
      <c r="L6" s="97"/>
      <c r="M6" s="97"/>
      <c r="N6" s="97"/>
      <c r="O6" s="97"/>
      <c r="P6" s="97"/>
      <c r="Q6" s="97"/>
      <c r="R6" s="97"/>
      <c r="S6" s="97"/>
      <c r="T6" s="97"/>
      <c r="U6" s="97"/>
      <c r="V6" s="97"/>
      <c r="W6" s="97"/>
    </row>
    <row r="7" spans="1:23" ht="15.6" customHeight="1" x14ac:dyDescent="0.25">
      <c r="A7" s="280" t="s">
        <v>511</v>
      </c>
      <c r="B7" s="281"/>
      <c r="C7" s="98"/>
      <c r="D7" s="93"/>
      <c r="E7" s="98"/>
      <c r="F7" s="98"/>
      <c r="G7" s="98"/>
      <c r="H7" s="138"/>
      <c r="I7" s="99" t="s">
        <v>512</v>
      </c>
    </row>
    <row r="8" spans="1:23" ht="32.450000000000003" customHeight="1" x14ac:dyDescent="0.25">
      <c r="A8" s="280" t="s">
        <v>513</v>
      </c>
      <c r="B8" s="98">
        <v>14583.4</v>
      </c>
      <c r="C8" s="98">
        <v>13646.5</v>
      </c>
      <c r="D8" s="93">
        <v>15090</v>
      </c>
      <c r="E8" s="94">
        <v>14738.4</v>
      </c>
      <c r="F8" s="95">
        <v>14839.4</v>
      </c>
      <c r="G8" s="95">
        <v>15318.1</v>
      </c>
      <c r="H8" s="138">
        <v>15392.2</v>
      </c>
      <c r="I8" s="99" t="s">
        <v>514</v>
      </c>
    </row>
    <row r="9" spans="1:23" ht="19.7" customHeight="1" x14ac:dyDescent="0.25">
      <c r="A9" s="280" t="s">
        <v>515</v>
      </c>
      <c r="B9" s="98">
        <v>3751.3</v>
      </c>
      <c r="C9" s="98">
        <v>4186.8</v>
      </c>
      <c r="D9" s="98">
        <v>7295.8</v>
      </c>
      <c r="E9" s="95">
        <v>8350.2999999999993</v>
      </c>
      <c r="F9" s="95">
        <v>9265.9</v>
      </c>
      <c r="G9" s="95">
        <v>9129.9</v>
      </c>
      <c r="H9" s="138">
        <v>9223.7999999999993</v>
      </c>
      <c r="I9" s="99" t="s">
        <v>516</v>
      </c>
    </row>
    <row r="10" spans="1:23" ht="62.25" customHeight="1" x14ac:dyDescent="0.25">
      <c r="A10" s="280" t="s">
        <v>517</v>
      </c>
      <c r="B10" s="98">
        <v>2072.5</v>
      </c>
      <c r="C10" s="98">
        <v>2276.9</v>
      </c>
      <c r="D10" s="93">
        <v>1966.6</v>
      </c>
      <c r="E10" s="117">
        <v>1822.9</v>
      </c>
      <c r="F10" s="95">
        <v>1825.2</v>
      </c>
      <c r="G10" s="95">
        <v>1828.3999999999992</v>
      </c>
      <c r="H10" s="138">
        <v>1854.3</v>
      </c>
      <c r="I10" s="99" t="s">
        <v>1275</v>
      </c>
    </row>
    <row r="11" spans="1:23" ht="19.7" customHeight="1" x14ac:dyDescent="0.25">
      <c r="A11" s="280" t="s">
        <v>518</v>
      </c>
      <c r="B11" s="98">
        <v>11998.8</v>
      </c>
      <c r="C11" s="98">
        <v>7063.1</v>
      </c>
      <c r="D11" s="93">
        <v>2599.1</v>
      </c>
      <c r="E11" s="94">
        <v>1990.2</v>
      </c>
      <c r="F11" s="95">
        <v>1768.8</v>
      </c>
      <c r="G11" s="95">
        <v>1724.4</v>
      </c>
      <c r="H11" s="138">
        <v>1677.2</v>
      </c>
      <c r="I11" s="99" t="s">
        <v>519</v>
      </c>
    </row>
    <row r="12" spans="1:23" ht="19.7" customHeight="1" x14ac:dyDescent="0.2">
      <c r="A12" s="468" t="s">
        <v>520</v>
      </c>
      <c r="B12" s="468"/>
      <c r="C12" s="468"/>
      <c r="D12" s="468"/>
      <c r="E12" s="468"/>
      <c r="F12" s="468"/>
      <c r="G12" s="468"/>
      <c r="H12" s="468"/>
      <c r="I12" s="468"/>
    </row>
    <row r="13" spans="1:23" ht="32.450000000000003" customHeight="1" x14ac:dyDescent="0.25">
      <c r="A13" s="279" t="s">
        <v>509</v>
      </c>
      <c r="B13" s="93">
        <v>30421.8</v>
      </c>
      <c r="C13" s="93">
        <v>22362.9</v>
      </c>
      <c r="D13" s="93">
        <v>18995.8</v>
      </c>
      <c r="E13" s="100">
        <v>18706.400000000001</v>
      </c>
      <c r="F13" s="100">
        <v>19370.099999999999</v>
      </c>
      <c r="G13" s="100">
        <v>19601.5</v>
      </c>
      <c r="H13" s="138">
        <v>19722.599999999999</v>
      </c>
      <c r="I13" s="96" t="s">
        <v>510</v>
      </c>
    </row>
    <row r="14" spans="1:23" ht="19.7" customHeight="1" x14ac:dyDescent="0.25">
      <c r="A14" s="280" t="s">
        <v>511</v>
      </c>
      <c r="B14" s="281"/>
      <c r="C14" s="98"/>
      <c r="D14" s="93"/>
      <c r="E14" s="93"/>
      <c r="F14" s="98"/>
      <c r="G14" s="98"/>
      <c r="H14" s="138"/>
      <c r="I14" s="99" t="s">
        <v>512</v>
      </c>
    </row>
    <row r="15" spans="1:23" ht="32.450000000000003" customHeight="1" x14ac:dyDescent="0.25">
      <c r="A15" s="280" t="s">
        <v>513</v>
      </c>
      <c r="B15" s="93">
        <v>14190.7</v>
      </c>
      <c r="C15" s="93">
        <v>11975.2</v>
      </c>
      <c r="D15" s="93">
        <v>11280.3</v>
      </c>
      <c r="E15" s="100">
        <v>10719.4</v>
      </c>
      <c r="F15" s="100">
        <v>10785.9</v>
      </c>
      <c r="G15" s="100">
        <v>11202.3</v>
      </c>
      <c r="H15" s="138">
        <v>11251.1</v>
      </c>
      <c r="I15" s="99" t="s">
        <v>514</v>
      </c>
      <c r="L15" s="97"/>
    </row>
    <row r="16" spans="1:23" ht="15.6" customHeight="1" x14ac:dyDescent="0.25">
      <c r="A16" s="280" t="s">
        <v>515</v>
      </c>
      <c r="B16" s="98">
        <v>3721.1</v>
      </c>
      <c r="C16" s="98">
        <v>3840.4</v>
      </c>
      <c r="D16" s="93">
        <v>6247.5</v>
      </c>
      <c r="E16" s="100">
        <v>7136</v>
      </c>
      <c r="F16" s="100">
        <v>7954</v>
      </c>
      <c r="G16" s="100">
        <v>7806.2</v>
      </c>
      <c r="H16" s="138">
        <v>7904.7</v>
      </c>
      <c r="I16" s="99" t="s">
        <v>516</v>
      </c>
      <c r="L16" s="97"/>
    </row>
    <row r="17" spans="1:18" ht="62.25" customHeight="1" x14ac:dyDescent="0.25">
      <c r="A17" s="280" t="s">
        <v>517</v>
      </c>
      <c r="B17" s="98">
        <v>919.1</v>
      </c>
      <c r="C17" s="98">
        <v>246.3</v>
      </c>
      <c r="D17" s="93">
        <v>98.1</v>
      </c>
      <c r="E17" s="100">
        <v>76.5</v>
      </c>
      <c r="F17" s="100">
        <v>53.6</v>
      </c>
      <c r="G17" s="95">
        <v>55.7</v>
      </c>
      <c r="H17" s="138">
        <v>58.5</v>
      </c>
      <c r="I17" s="99" t="s">
        <v>1275</v>
      </c>
      <c r="L17" s="97"/>
    </row>
    <row r="18" spans="1:18" ht="19.7" customHeight="1" x14ac:dyDescent="0.25">
      <c r="A18" s="280" t="s">
        <v>518</v>
      </c>
      <c r="B18" s="98">
        <v>11590.9</v>
      </c>
      <c r="C18" s="93">
        <v>6301</v>
      </c>
      <c r="D18" s="93">
        <v>1369.9</v>
      </c>
      <c r="E18" s="100">
        <v>774.5</v>
      </c>
      <c r="F18" s="100">
        <v>576.6</v>
      </c>
      <c r="G18" s="100">
        <v>537.29999999999995</v>
      </c>
      <c r="H18" s="138">
        <v>508.3</v>
      </c>
      <c r="I18" s="99" t="s">
        <v>519</v>
      </c>
      <c r="L18" s="97"/>
    </row>
    <row r="19" spans="1:18" ht="19.7" customHeight="1" x14ac:dyDescent="0.2">
      <c r="A19" s="472" t="s">
        <v>521</v>
      </c>
      <c r="B19" s="472"/>
      <c r="C19" s="472"/>
      <c r="D19" s="472"/>
      <c r="E19" s="472"/>
      <c r="F19" s="472"/>
      <c r="G19" s="472"/>
      <c r="H19" s="472"/>
      <c r="I19" s="472"/>
    </row>
    <row r="20" spans="1:18" ht="32.450000000000003" customHeight="1" x14ac:dyDescent="0.25">
      <c r="A20" s="279" t="s">
        <v>509</v>
      </c>
      <c r="B20" s="93">
        <v>0.2</v>
      </c>
      <c r="C20" s="93">
        <v>1485.1</v>
      </c>
      <c r="D20" s="93">
        <v>3707.2</v>
      </c>
      <c r="E20" s="93">
        <v>3995.2</v>
      </c>
      <c r="F20" s="93">
        <v>4412.7</v>
      </c>
      <c r="G20" s="93">
        <v>4546.6000000000004</v>
      </c>
      <c r="H20" s="282">
        <v>4575.8</v>
      </c>
      <c r="I20" s="96" t="s">
        <v>510</v>
      </c>
      <c r="K20" s="97"/>
      <c r="L20" s="97"/>
      <c r="M20" s="97"/>
      <c r="N20" s="97"/>
      <c r="O20" s="97"/>
      <c r="P20" s="97"/>
      <c r="Q20" s="97"/>
      <c r="R20" s="97"/>
    </row>
    <row r="21" spans="1:18" ht="19.7" customHeight="1" x14ac:dyDescent="0.25">
      <c r="A21" s="280" t="s">
        <v>511</v>
      </c>
      <c r="B21" s="281"/>
      <c r="C21" s="98"/>
      <c r="D21" s="98"/>
      <c r="E21" s="93"/>
      <c r="F21" s="93"/>
      <c r="G21" s="93"/>
      <c r="H21" s="282"/>
      <c r="I21" s="99" t="s">
        <v>512</v>
      </c>
    </row>
    <row r="22" spans="1:18" ht="32.450000000000003" customHeight="1" x14ac:dyDescent="0.25">
      <c r="A22" s="280" t="s">
        <v>513</v>
      </c>
      <c r="B22" s="93">
        <v>0</v>
      </c>
      <c r="C22" s="93">
        <v>876.3</v>
      </c>
      <c r="D22" s="93">
        <v>2248.9</v>
      </c>
      <c r="E22" s="93">
        <v>2309.6</v>
      </c>
      <c r="F22" s="93">
        <v>2472.6999999999998</v>
      </c>
      <c r="G22" s="93">
        <v>2614.5</v>
      </c>
      <c r="H22" s="282">
        <v>2610.8000000000002</v>
      </c>
      <c r="I22" s="99" t="s">
        <v>514</v>
      </c>
      <c r="K22" s="101"/>
    </row>
    <row r="23" spans="1:18" ht="15.6" customHeight="1" x14ac:dyDescent="0.25">
      <c r="A23" s="280" t="s">
        <v>515</v>
      </c>
      <c r="B23" s="93">
        <v>0.1</v>
      </c>
      <c r="C23" s="93">
        <v>421.9</v>
      </c>
      <c r="D23" s="93">
        <v>1325.6</v>
      </c>
      <c r="E23" s="93">
        <v>1589.5</v>
      </c>
      <c r="F23" s="93">
        <v>1865</v>
      </c>
      <c r="G23" s="93">
        <v>1862.9</v>
      </c>
      <c r="H23" s="282">
        <v>1896.8</v>
      </c>
      <c r="I23" s="99" t="s">
        <v>516</v>
      </c>
      <c r="K23" s="101"/>
    </row>
    <row r="24" spans="1:18" ht="62.25" customHeight="1" x14ac:dyDescent="0.25">
      <c r="A24" s="280" t="s">
        <v>517</v>
      </c>
      <c r="B24" s="93">
        <v>0.1</v>
      </c>
      <c r="C24" s="93">
        <v>31.5</v>
      </c>
      <c r="D24" s="93">
        <v>31.9</v>
      </c>
      <c r="E24" s="93">
        <v>21.3</v>
      </c>
      <c r="F24" s="93">
        <v>15.6</v>
      </c>
      <c r="G24" s="93">
        <v>15.600000000000271</v>
      </c>
      <c r="H24" s="282">
        <v>15.8</v>
      </c>
      <c r="I24" s="99" t="s">
        <v>1275</v>
      </c>
      <c r="K24" s="101"/>
    </row>
    <row r="25" spans="1:18" ht="19.7" customHeight="1" x14ac:dyDescent="0.25">
      <c r="A25" s="280" t="s">
        <v>518</v>
      </c>
      <c r="B25" s="93">
        <v>0</v>
      </c>
      <c r="C25" s="93">
        <v>155.4</v>
      </c>
      <c r="D25" s="93">
        <v>100.8</v>
      </c>
      <c r="E25" s="93">
        <v>74.8</v>
      </c>
      <c r="F25" s="93">
        <v>59.4</v>
      </c>
      <c r="G25" s="93">
        <v>53.6</v>
      </c>
      <c r="H25" s="282">
        <v>52.4</v>
      </c>
      <c r="I25" s="99" t="s">
        <v>519</v>
      </c>
      <c r="K25" s="101"/>
    </row>
    <row r="26" spans="1:18" ht="19.7" customHeight="1" x14ac:dyDescent="0.2">
      <c r="A26" s="468" t="s">
        <v>522</v>
      </c>
      <c r="B26" s="468"/>
      <c r="C26" s="468"/>
      <c r="D26" s="468"/>
      <c r="E26" s="468"/>
      <c r="F26" s="468"/>
      <c r="G26" s="468"/>
      <c r="H26" s="468"/>
      <c r="I26" s="468"/>
    </row>
    <row r="27" spans="1:18" ht="32.450000000000003" customHeight="1" x14ac:dyDescent="0.25">
      <c r="A27" s="279" t="s">
        <v>509</v>
      </c>
      <c r="B27" s="93">
        <v>1984.2</v>
      </c>
      <c r="C27" s="93">
        <v>4810.3999999999996</v>
      </c>
      <c r="D27" s="93">
        <v>7955.7</v>
      </c>
      <c r="E27" s="100">
        <v>8195.4</v>
      </c>
      <c r="F27" s="100">
        <v>8329.2000000000007</v>
      </c>
      <c r="G27" s="100">
        <v>8399.2999999999993</v>
      </c>
      <c r="H27" s="138">
        <v>8424.9000000000015</v>
      </c>
      <c r="I27" s="96" t="s">
        <v>510</v>
      </c>
    </row>
    <row r="28" spans="1:18" ht="15.6" customHeight="1" x14ac:dyDescent="0.25">
      <c r="A28" s="280" t="s">
        <v>511</v>
      </c>
      <c r="B28" s="281"/>
      <c r="C28" s="98"/>
      <c r="D28" s="98"/>
      <c r="E28" s="102"/>
      <c r="F28" s="102"/>
      <c r="G28" s="102"/>
      <c r="H28" s="282"/>
      <c r="I28" s="99" t="s">
        <v>512</v>
      </c>
    </row>
    <row r="29" spans="1:18" ht="32.450000000000003" customHeight="1" x14ac:dyDescent="0.25">
      <c r="A29" s="280" t="s">
        <v>513</v>
      </c>
      <c r="B29" s="93">
        <v>392.7</v>
      </c>
      <c r="C29" s="93">
        <v>1671.3</v>
      </c>
      <c r="D29" s="93">
        <v>3809.7</v>
      </c>
      <c r="E29" s="100">
        <v>4019</v>
      </c>
      <c r="F29" s="100">
        <v>4053.5</v>
      </c>
      <c r="G29" s="100">
        <v>4115.8</v>
      </c>
      <c r="H29" s="138">
        <v>4141.1000000000004</v>
      </c>
      <c r="I29" s="99" t="s">
        <v>514</v>
      </c>
      <c r="J29" s="97"/>
    </row>
    <row r="30" spans="1:18" ht="15.6" customHeight="1" x14ac:dyDescent="0.25">
      <c r="A30" s="280" t="s">
        <v>515</v>
      </c>
      <c r="B30" s="93">
        <v>30.2</v>
      </c>
      <c r="C30" s="93">
        <v>346.4</v>
      </c>
      <c r="D30" s="93">
        <v>1048.3</v>
      </c>
      <c r="E30" s="100">
        <v>1214.3</v>
      </c>
      <c r="F30" s="100">
        <v>1311.9</v>
      </c>
      <c r="G30" s="100">
        <v>1323.7</v>
      </c>
      <c r="H30" s="138">
        <v>1319.0999999999995</v>
      </c>
      <c r="I30" s="99" t="s">
        <v>516</v>
      </c>
      <c r="J30" s="97"/>
    </row>
    <row r="31" spans="1:18" ht="62.25" customHeight="1" x14ac:dyDescent="0.25">
      <c r="A31" s="280" t="s">
        <v>517</v>
      </c>
      <c r="B31" s="93">
        <v>1153.4000000000001</v>
      </c>
      <c r="C31" s="93">
        <v>2030.6</v>
      </c>
      <c r="D31" s="93">
        <v>1868.5</v>
      </c>
      <c r="E31" s="100">
        <v>1746.4</v>
      </c>
      <c r="F31" s="100">
        <v>1771.6</v>
      </c>
      <c r="G31" s="93">
        <v>1772.6999999999994</v>
      </c>
      <c r="H31" s="138">
        <v>1795.8</v>
      </c>
      <c r="I31" s="99" t="s">
        <v>1275</v>
      </c>
      <c r="J31" s="97"/>
    </row>
    <row r="32" spans="1:18" ht="19.7" customHeight="1" x14ac:dyDescent="0.25">
      <c r="A32" s="280" t="s">
        <v>518</v>
      </c>
      <c r="B32" s="93">
        <v>407.9</v>
      </c>
      <c r="C32" s="93">
        <v>762.1</v>
      </c>
      <c r="D32" s="93">
        <v>1229.2</v>
      </c>
      <c r="E32" s="100">
        <v>1215.7</v>
      </c>
      <c r="F32" s="100">
        <v>1192.2</v>
      </c>
      <c r="G32" s="100">
        <v>1187.0999999999999</v>
      </c>
      <c r="H32" s="138">
        <v>1168.9000000000001</v>
      </c>
      <c r="I32" s="99" t="s">
        <v>519</v>
      </c>
      <c r="J32" s="97"/>
    </row>
    <row r="33" spans="1:9" x14ac:dyDescent="0.2">
      <c r="A33" s="107"/>
      <c r="B33" s="107"/>
      <c r="C33" s="107"/>
      <c r="D33" s="107"/>
      <c r="E33" s="107"/>
      <c r="F33" s="107"/>
      <c r="G33" s="107"/>
      <c r="H33" s="283"/>
      <c r="I33" s="107"/>
    </row>
  </sheetData>
  <mergeCells count="7">
    <mergeCell ref="A26:I26"/>
    <mergeCell ref="A1:I1"/>
    <mergeCell ref="A2:I2"/>
    <mergeCell ref="A3:I3"/>
    <mergeCell ref="A5:I5"/>
    <mergeCell ref="A12:I12"/>
    <mergeCell ref="A19:I19"/>
  </mergeCells>
  <pageMargins left="0.39370078740157483" right="0.39370078740157483" top="0.39370078740157483" bottom="0.59055118110236227" header="0.31496062992125984" footer="0.31496062992125984"/>
  <pageSetup paperSize="9" scale="90" orientation="portrait" r:id="rId1"/>
  <headerFooter>
    <oddFooter>&amp;A</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 min="10" max="10" width="6.5703125" bestFit="1" customWidth="1"/>
  </cols>
  <sheetData>
    <row r="1" spans="1:16" ht="22.5" customHeight="1" x14ac:dyDescent="0.35">
      <c r="A1" s="517" t="s">
        <v>947</v>
      </c>
      <c r="B1" s="517"/>
      <c r="C1" s="517"/>
      <c r="D1" s="517"/>
      <c r="E1" s="517"/>
      <c r="F1" s="517"/>
      <c r="G1" s="517"/>
      <c r="H1" s="517"/>
      <c r="I1" s="517"/>
    </row>
    <row r="2" spans="1:16" ht="22.5" customHeight="1" x14ac:dyDescent="0.35">
      <c r="A2" s="518" t="s">
        <v>948</v>
      </c>
      <c r="B2" s="518"/>
      <c r="C2" s="518"/>
      <c r="D2" s="518"/>
      <c r="E2" s="518"/>
      <c r="F2" s="518"/>
      <c r="G2" s="518"/>
      <c r="H2" s="518"/>
      <c r="I2" s="518"/>
    </row>
    <row r="3" spans="1:16" ht="22.5" customHeight="1" x14ac:dyDescent="0.25">
      <c r="A3" s="519" t="s">
        <v>884</v>
      </c>
      <c r="B3" s="520"/>
      <c r="C3" s="520"/>
      <c r="D3" s="520"/>
      <c r="E3" s="520"/>
      <c r="F3" s="520"/>
      <c r="G3" s="520"/>
      <c r="H3" s="520"/>
      <c r="I3" s="520"/>
    </row>
    <row r="4" spans="1:16" ht="22.5" customHeight="1" x14ac:dyDescent="0.25">
      <c r="A4" s="193"/>
      <c r="B4" s="194">
        <v>1990</v>
      </c>
      <c r="C4" s="195">
        <v>2000</v>
      </c>
      <c r="D4" s="195">
        <v>2010</v>
      </c>
      <c r="E4" s="196">
        <v>2015</v>
      </c>
      <c r="F4" s="195">
        <v>2018</v>
      </c>
      <c r="G4" s="195">
        <v>2019</v>
      </c>
      <c r="H4" s="197">
        <v>2020</v>
      </c>
      <c r="I4" s="198"/>
    </row>
    <row r="5" spans="1:16" ht="6" customHeight="1" x14ac:dyDescent="0.25">
      <c r="A5" s="199"/>
      <c r="B5" s="199"/>
      <c r="C5" s="199"/>
      <c r="D5" s="199"/>
      <c r="E5" s="199"/>
      <c r="F5" s="199"/>
      <c r="G5" s="199"/>
      <c r="H5" s="199"/>
      <c r="I5" s="199"/>
    </row>
    <row r="6" spans="1:16" ht="26.85" customHeight="1" x14ac:dyDescent="0.25">
      <c r="A6" s="339" t="s">
        <v>818</v>
      </c>
      <c r="B6" s="216">
        <v>99.3</v>
      </c>
      <c r="C6" s="200">
        <v>64.400000000000006</v>
      </c>
      <c r="D6" s="216">
        <v>1680.2</v>
      </c>
      <c r="E6" s="216">
        <v>3930.6</v>
      </c>
      <c r="F6" s="219">
        <v>4460.8</v>
      </c>
      <c r="G6" s="219">
        <v>3698.7</v>
      </c>
      <c r="H6" s="363">
        <v>2797.7</v>
      </c>
      <c r="I6" s="340" t="s">
        <v>819</v>
      </c>
      <c r="J6" s="203"/>
      <c r="K6" s="203"/>
      <c r="L6" s="203"/>
      <c r="M6" s="203"/>
      <c r="N6" s="203"/>
      <c r="O6" s="203"/>
      <c r="P6" s="203"/>
    </row>
    <row r="7" spans="1:16" ht="39.6" customHeight="1" x14ac:dyDescent="0.25">
      <c r="A7" s="3" t="s">
        <v>820</v>
      </c>
      <c r="B7" s="221">
        <v>17.100000000000001</v>
      </c>
      <c r="C7" s="204">
        <v>2</v>
      </c>
      <c r="D7" s="204">
        <v>34</v>
      </c>
      <c r="E7" s="221" t="s">
        <v>822</v>
      </c>
      <c r="F7" s="221" t="s">
        <v>822</v>
      </c>
      <c r="G7" s="221" t="s">
        <v>822</v>
      </c>
      <c r="H7" s="262" t="s">
        <v>822</v>
      </c>
      <c r="I7" s="342" t="s">
        <v>1190</v>
      </c>
    </row>
    <row r="8" spans="1:16" ht="26.85" customHeight="1" x14ac:dyDescent="0.25">
      <c r="A8" s="3" t="s">
        <v>824</v>
      </c>
      <c r="B8" s="221">
        <v>1.5</v>
      </c>
      <c r="C8" s="221">
        <v>4.7</v>
      </c>
      <c r="D8" s="221">
        <v>158.30000000000001</v>
      </c>
      <c r="E8" s="221">
        <v>290.7</v>
      </c>
      <c r="F8" s="221">
        <v>323.3</v>
      </c>
      <c r="G8" s="221">
        <v>275.8</v>
      </c>
      <c r="H8" s="364">
        <v>147.6</v>
      </c>
      <c r="I8" s="179" t="s">
        <v>825</v>
      </c>
    </row>
    <row r="9" spans="1:16" ht="26.85" customHeight="1" x14ac:dyDescent="0.25">
      <c r="A9" s="3" t="s">
        <v>826</v>
      </c>
      <c r="B9" s="221" t="s">
        <v>43</v>
      </c>
      <c r="C9" s="221">
        <v>0</v>
      </c>
      <c r="D9" s="221">
        <v>17</v>
      </c>
      <c r="E9" s="221">
        <v>70.099999999999994</v>
      </c>
      <c r="F9" s="221">
        <v>99.9</v>
      </c>
      <c r="G9" s="221">
        <v>88.8</v>
      </c>
      <c r="H9" s="364">
        <v>90.5</v>
      </c>
      <c r="I9" s="179" t="s">
        <v>827</v>
      </c>
    </row>
    <row r="10" spans="1:16" ht="26.85" customHeight="1" x14ac:dyDescent="0.25">
      <c r="A10" s="3" t="s">
        <v>828</v>
      </c>
      <c r="B10" s="221">
        <v>6.2</v>
      </c>
      <c r="C10" s="221">
        <v>2.6</v>
      </c>
      <c r="D10" s="221">
        <v>19.2</v>
      </c>
      <c r="E10" s="221">
        <v>14.4</v>
      </c>
      <c r="F10" s="221">
        <v>6.1</v>
      </c>
      <c r="G10" s="221">
        <v>8.8000000000000007</v>
      </c>
      <c r="H10" s="364">
        <v>2.9</v>
      </c>
      <c r="I10" s="179" t="s">
        <v>829</v>
      </c>
    </row>
    <row r="11" spans="1:16" ht="26.85" customHeight="1" x14ac:dyDescent="0.25">
      <c r="A11" s="3" t="s">
        <v>830</v>
      </c>
      <c r="B11" s="221">
        <v>1.7</v>
      </c>
      <c r="C11" s="221">
        <v>0.9</v>
      </c>
      <c r="D11" s="221">
        <v>0.5</v>
      </c>
      <c r="E11" s="221">
        <v>0.4</v>
      </c>
      <c r="F11" s="221">
        <v>0.5</v>
      </c>
      <c r="G11" s="221" t="s">
        <v>889</v>
      </c>
      <c r="H11" s="364">
        <v>0.7</v>
      </c>
      <c r="I11" s="179" t="s">
        <v>831</v>
      </c>
    </row>
    <row r="12" spans="1:16" ht="26.85" customHeight="1" x14ac:dyDescent="0.25">
      <c r="A12" s="3" t="s">
        <v>832</v>
      </c>
      <c r="B12" s="221">
        <v>0</v>
      </c>
      <c r="C12" s="221">
        <v>0.1</v>
      </c>
      <c r="D12" s="221">
        <v>66.2</v>
      </c>
      <c r="E12" s="221">
        <v>292.10000000000002</v>
      </c>
      <c r="F12" s="221">
        <v>372.7</v>
      </c>
      <c r="G12" s="221">
        <v>323.10000000000002</v>
      </c>
      <c r="H12" s="364">
        <v>231.3</v>
      </c>
      <c r="I12" s="179" t="s">
        <v>833</v>
      </c>
    </row>
    <row r="13" spans="1:16" ht="26.85" customHeight="1" x14ac:dyDescent="0.25">
      <c r="A13" s="3" t="s">
        <v>834</v>
      </c>
      <c r="B13" s="221">
        <v>0.7</v>
      </c>
      <c r="C13" s="221">
        <v>0</v>
      </c>
      <c r="D13" s="221">
        <v>0.1</v>
      </c>
      <c r="E13" s="221">
        <v>13.8</v>
      </c>
      <c r="F13" s="221">
        <v>18.899999999999999</v>
      </c>
      <c r="G13" s="221">
        <v>24.1</v>
      </c>
      <c r="H13" s="364">
        <v>49.2</v>
      </c>
      <c r="I13" s="179" t="s">
        <v>835</v>
      </c>
    </row>
    <row r="14" spans="1:16" ht="26.85" customHeight="1" x14ac:dyDescent="0.25">
      <c r="A14" s="3" t="s">
        <v>836</v>
      </c>
      <c r="B14" s="221">
        <v>6.3</v>
      </c>
      <c r="C14" s="221">
        <v>1.4</v>
      </c>
      <c r="D14" s="221">
        <v>18.7</v>
      </c>
      <c r="E14" s="221">
        <v>36</v>
      </c>
      <c r="F14" s="221">
        <v>46.1</v>
      </c>
      <c r="G14" s="221">
        <v>37.700000000000003</v>
      </c>
      <c r="H14" s="364">
        <v>33.299999999999997</v>
      </c>
      <c r="I14" s="179" t="s">
        <v>837</v>
      </c>
    </row>
    <row r="15" spans="1:16" ht="26.85" customHeight="1" x14ac:dyDescent="0.25">
      <c r="A15" s="3" t="s">
        <v>838</v>
      </c>
      <c r="B15" s="221">
        <v>0.1</v>
      </c>
      <c r="C15" s="221">
        <v>0</v>
      </c>
      <c r="D15" s="221">
        <v>3.7</v>
      </c>
      <c r="E15" s="221">
        <v>42.6</v>
      </c>
      <c r="F15" s="221">
        <v>88.6</v>
      </c>
      <c r="G15" s="221">
        <v>65.2</v>
      </c>
      <c r="H15" s="364">
        <v>106.7</v>
      </c>
      <c r="I15" s="179" t="s">
        <v>839</v>
      </c>
    </row>
    <row r="16" spans="1:16" ht="26.85" customHeight="1" x14ac:dyDescent="0.25">
      <c r="A16" s="3" t="s">
        <v>840</v>
      </c>
      <c r="B16" s="221">
        <v>1.5</v>
      </c>
      <c r="C16" s="221">
        <v>2.6</v>
      </c>
      <c r="D16" s="221">
        <v>171.5</v>
      </c>
      <c r="E16" s="221">
        <v>351.6</v>
      </c>
      <c r="F16" s="221">
        <v>348.8</v>
      </c>
      <c r="G16" s="221">
        <v>285.10000000000002</v>
      </c>
      <c r="H16" s="364">
        <v>145.1</v>
      </c>
      <c r="I16" s="179" t="s">
        <v>841</v>
      </c>
    </row>
    <row r="17" spans="1:9" ht="26.85" customHeight="1" x14ac:dyDescent="0.25">
      <c r="A17" s="3" t="s">
        <v>842</v>
      </c>
      <c r="B17" s="221">
        <v>2</v>
      </c>
      <c r="C17" s="221">
        <v>2</v>
      </c>
      <c r="D17" s="221">
        <v>154.30000000000001</v>
      </c>
      <c r="E17" s="221">
        <v>290.3</v>
      </c>
      <c r="F17" s="221">
        <v>196.2</v>
      </c>
      <c r="G17" s="221">
        <v>171.1</v>
      </c>
      <c r="H17" s="364">
        <v>72.5</v>
      </c>
      <c r="I17" s="179" t="s">
        <v>843</v>
      </c>
    </row>
    <row r="18" spans="1:9" ht="26.85" customHeight="1" x14ac:dyDescent="0.25">
      <c r="A18" s="3" t="s">
        <v>844</v>
      </c>
      <c r="B18" s="221">
        <v>0.2</v>
      </c>
      <c r="C18" s="221">
        <v>0.6</v>
      </c>
      <c r="D18" s="221">
        <v>0.4</v>
      </c>
      <c r="E18" s="221">
        <v>0.1</v>
      </c>
      <c r="F18" s="221">
        <v>0.2</v>
      </c>
      <c r="G18" s="221" t="s">
        <v>889</v>
      </c>
      <c r="H18" s="364">
        <v>1</v>
      </c>
      <c r="I18" s="179" t="s">
        <v>845</v>
      </c>
    </row>
    <row r="19" spans="1:9" ht="26.85" customHeight="1" x14ac:dyDescent="0.25">
      <c r="A19" s="3" t="s">
        <v>846</v>
      </c>
      <c r="B19" s="221">
        <v>0</v>
      </c>
      <c r="C19" s="221" t="s">
        <v>43</v>
      </c>
      <c r="D19" s="221">
        <v>4.4000000000000004</v>
      </c>
      <c r="E19" s="221">
        <v>76.099999999999994</v>
      </c>
      <c r="F19" s="221">
        <v>154.69999999999999</v>
      </c>
      <c r="G19" s="221">
        <v>159.69999999999999</v>
      </c>
      <c r="H19" s="364">
        <v>229</v>
      </c>
      <c r="I19" s="179" t="s">
        <v>847</v>
      </c>
    </row>
    <row r="20" spans="1:9" ht="26.85" customHeight="1" x14ac:dyDescent="0.25">
      <c r="A20" s="3" t="s">
        <v>848</v>
      </c>
      <c r="B20" s="221">
        <v>9.1999999999999993</v>
      </c>
      <c r="C20" s="221">
        <v>2.4</v>
      </c>
      <c r="D20" s="221">
        <v>27.2</v>
      </c>
      <c r="E20" s="221">
        <v>25.2</v>
      </c>
      <c r="F20" s="221">
        <v>13</v>
      </c>
      <c r="G20" s="221">
        <v>9.1</v>
      </c>
      <c r="H20" s="364">
        <v>6.6</v>
      </c>
      <c r="I20" s="179" t="s">
        <v>849</v>
      </c>
    </row>
    <row r="21" spans="1:9" ht="26.85" customHeight="1" x14ac:dyDescent="0.25">
      <c r="A21" s="3" t="s">
        <v>850</v>
      </c>
      <c r="B21" s="221">
        <v>8.9</v>
      </c>
      <c r="C21" s="221">
        <v>2.2000000000000002</v>
      </c>
      <c r="D21" s="221">
        <v>5.9</v>
      </c>
      <c r="E21" s="221">
        <v>10.199999999999999</v>
      </c>
      <c r="F21" s="221">
        <v>16</v>
      </c>
      <c r="G21" s="221">
        <v>12.2</v>
      </c>
      <c r="H21" s="364">
        <v>7.4</v>
      </c>
      <c r="I21" s="179" t="s">
        <v>851</v>
      </c>
    </row>
    <row r="22" spans="1:9" ht="26.85" customHeight="1" x14ac:dyDescent="0.25">
      <c r="A22" s="3" t="s">
        <v>852</v>
      </c>
      <c r="B22" s="221">
        <v>10.8</v>
      </c>
      <c r="C22" s="221">
        <v>11.7</v>
      </c>
      <c r="D22" s="221">
        <v>222.7</v>
      </c>
      <c r="E22" s="221">
        <v>475</v>
      </c>
      <c r="F22" s="221">
        <v>409.6</v>
      </c>
      <c r="G22" s="221">
        <v>306.39999999999998</v>
      </c>
      <c r="H22" s="364">
        <v>221.2</v>
      </c>
      <c r="I22" s="179" t="s">
        <v>853</v>
      </c>
    </row>
    <row r="23" spans="1:9" ht="26.85" customHeight="1" x14ac:dyDescent="0.25">
      <c r="A23" s="3" t="s">
        <v>854</v>
      </c>
      <c r="B23" s="221">
        <v>0.1</v>
      </c>
      <c r="C23" s="221" t="s">
        <v>43</v>
      </c>
      <c r="D23" s="221">
        <v>23.5</v>
      </c>
      <c r="E23" s="221">
        <v>138.5</v>
      </c>
      <c r="F23" s="221">
        <v>195.8</v>
      </c>
      <c r="G23" s="221">
        <v>120.6</v>
      </c>
      <c r="H23" s="364">
        <v>177</v>
      </c>
      <c r="I23" s="179" t="s">
        <v>855</v>
      </c>
    </row>
    <row r="24" spans="1:9" ht="26.85" customHeight="1" x14ac:dyDescent="0.25">
      <c r="A24" s="3" t="s">
        <v>856</v>
      </c>
      <c r="B24" s="221">
        <v>1.2</v>
      </c>
      <c r="C24" s="221">
        <v>0.8</v>
      </c>
      <c r="D24" s="221">
        <v>43.4</v>
      </c>
      <c r="E24" s="221">
        <v>220.8</v>
      </c>
      <c r="F24" s="221">
        <v>313</v>
      </c>
      <c r="G24" s="221">
        <v>232.5</v>
      </c>
      <c r="H24" s="364">
        <v>161.30000000000001</v>
      </c>
      <c r="I24" s="179" t="s">
        <v>857</v>
      </c>
    </row>
    <row r="25" spans="1:9" ht="26.85" customHeight="1" x14ac:dyDescent="0.25">
      <c r="A25" s="3" t="s">
        <v>858</v>
      </c>
      <c r="B25" s="221">
        <v>0.1</v>
      </c>
      <c r="C25" s="221">
        <v>0.1</v>
      </c>
      <c r="D25" s="221">
        <v>41.4</v>
      </c>
      <c r="E25" s="221">
        <v>170</v>
      </c>
      <c r="F25" s="221">
        <v>232</v>
      </c>
      <c r="G25" s="221">
        <v>226.8</v>
      </c>
      <c r="H25" s="364">
        <v>202</v>
      </c>
      <c r="I25" s="179" t="s">
        <v>859</v>
      </c>
    </row>
    <row r="26" spans="1:9" ht="26.85" customHeight="1" x14ac:dyDescent="0.25">
      <c r="A26" s="3" t="s">
        <v>860</v>
      </c>
      <c r="B26" s="221">
        <v>7.9</v>
      </c>
      <c r="C26" s="221">
        <v>0.8</v>
      </c>
      <c r="D26" s="221">
        <v>56.4</v>
      </c>
      <c r="E26" s="221">
        <v>62</v>
      </c>
      <c r="F26" s="221">
        <v>64.5</v>
      </c>
      <c r="G26" s="221">
        <v>57</v>
      </c>
      <c r="H26" s="364">
        <v>38.6</v>
      </c>
      <c r="I26" s="179" t="s">
        <v>861</v>
      </c>
    </row>
    <row r="27" spans="1:9" ht="26.85" customHeight="1" x14ac:dyDescent="0.25">
      <c r="A27" s="3" t="s">
        <v>862</v>
      </c>
      <c r="B27" s="221">
        <v>16</v>
      </c>
      <c r="C27" s="221">
        <v>22</v>
      </c>
      <c r="D27" s="221">
        <v>259.8</v>
      </c>
      <c r="E27" s="221">
        <v>328</v>
      </c>
      <c r="F27" s="221">
        <v>362</v>
      </c>
      <c r="G27" s="221">
        <v>299.10000000000002</v>
      </c>
      <c r="H27" s="364">
        <v>236.1</v>
      </c>
      <c r="I27" s="179" t="s">
        <v>863</v>
      </c>
    </row>
    <row r="28" spans="1:9" ht="26.85" customHeight="1" x14ac:dyDescent="0.25">
      <c r="A28" s="3" t="s">
        <v>864</v>
      </c>
      <c r="B28" s="221">
        <v>0.2</v>
      </c>
      <c r="C28" s="221">
        <v>0.4</v>
      </c>
      <c r="D28" s="221">
        <v>138.9</v>
      </c>
      <c r="E28" s="221">
        <v>497.3</v>
      </c>
      <c r="F28" s="221">
        <v>512.1</v>
      </c>
      <c r="G28" s="221">
        <v>476.4</v>
      </c>
      <c r="H28" s="364">
        <v>321.3</v>
      </c>
      <c r="I28" s="179" t="s">
        <v>865</v>
      </c>
    </row>
    <row r="29" spans="1:9" ht="26.85" customHeight="1" x14ac:dyDescent="0.25">
      <c r="A29" s="3" t="s">
        <v>866</v>
      </c>
      <c r="B29" s="221">
        <v>3.9</v>
      </c>
      <c r="C29" s="221">
        <v>6.5</v>
      </c>
      <c r="D29" s="221">
        <v>111.3</v>
      </c>
      <c r="E29" s="221">
        <v>264.3</v>
      </c>
      <c r="F29" s="221">
        <v>267.89999999999998</v>
      </c>
      <c r="G29" s="221">
        <v>218.9</v>
      </c>
      <c r="H29" s="364">
        <v>99.5</v>
      </c>
      <c r="I29" s="179" t="s">
        <v>867</v>
      </c>
    </row>
    <row r="30" spans="1:9" ht="26.85" customHeight="1" x14ac:dyDescent="0.25">
      <c r="A30" s="3" t="s">
        <v>868</v>
      </c>
      <c r="B30" s="221">
        <v>3.6</v>
      </c>
      <c r="C30" s="221">
        <v>0.3</v>
      </c>
      <c r="D30" s="221">
        <v>77.8</v>
      </c>
      <c r="E30" s="221">
        <v>109.8</v>
      </c>
      <c r="F30" s="221">
        <v>155.1</v>
      </c>
      <c r="G30" s="221">
        <v>120.2</v>
      </c>
      <c r="H30" s="364">
        <v>116.2</v>
      </c>
      <c r="I30" s="179" t="s">
        <v>869</v>
      </c>
    </row>
    <row r="31" spans="1:9" ht="26.85" customHeight="1" x14ac:dyDescent="0.25">
      <c r="A31" s="3" t="s">
        <v>870</v>
      </c>
      <c r="B31" s="221">
        <v>0.1</v>
      </c>
      <c r="C31" s="221">
        <v>0.3</v>
      </c>
      <c r="D31" s="221">
        <v>23.6</v>
      </c>
      <c r="E31" s="221">
        <v>151.30000000000001</v>
      </c>
      <c r="F31" s="221">
        <v>263.8</v>
      </c>
      <c r="G31" s="221">
        <v>179.2</v>
      </c>
      <c r="H31" s="364">
        <v>100.7</v>
      </c>
      <c r="I31" s="179" t="s">
        <v>871</v>
      </c>
    </row>
    <row r="32" spans="1:9" ht="26.85" customHeight="1" x14ac:dyDescent="0.25">
      <c r="A32" s="3" t="s">
        <v>872</v>
      </c>
      <c r="B32" s="204" t="s">
        <v>821</v>
      </c>
      <c r="C32" s="204" t="s">
        <v>821</v>
      </c>
      <c r="D32" s="204" t="s">
        <v>821</v>
      </c>
      <c r="E32" s="204" t="s">
        <v>821</v>
      </c>
      <c r="F32" s="204" t="s">
        <v>821</v>
      </c>
      <c r="G32" s="204" t="s">
        <v>821</v>
      </c>
      <c r="H32" s="362" t="s">
        <v>822</v>
      </c>
      <c r="I32" s="179" t="s">
        <v>873</v>
      </c>
    </row>
    <row r="33" spans="1:7" x14ac:dyDescent="0.25">
      <c r="A33" s="2"/>
      <c r="B33" s="210"/>
      <c r="C33" s="210"/>
      <c r="D33" s="210"/>
      <c r="E33" s="210"/>
      <c r="F33" s="210"/>
      <c r="G33" s="210"/>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&amp;C85</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 min="10" max="10" width="6.5703125" bestFit="1" customWidth="1"/>
  </cols>
  <sheetData>
    <row r="1" spans="1:16" ht="22.5" customHeight="1" x14ac:dyDescent="0.35">
      <c r="A1" s="517" t="s">
        <v>949</v>
      </c>
      <c r="B1" s="517"/>
      <c r="C1" s="517"/>
      <c r="D1" s="517"/>
      <c r="E1" s="517"/>
      <c r="F1" s="517"/>
      <c r="G1" s="517"/>
      <c r="H1" s="517"/>
      <c r="I1" s="517"/>
    </row>
    <row r="2" spans="1:16" ht="22.5" customHeight="1" x14ac:dyDescent="0.35">
      <c r="A2" s="518" t="s">
        <v>950</v>
      </c>
      <c r="B2" s="518"/>
      <c r="C2" s="518"/>
      <c r="D2" s="518"/>
      <c r="E2" s="518"/>
      <c r="F2" s="518"/>
      <c r="G2" s="518"/>
      <c r="H2" s="518"/>
      <c r="I2" s="518"/>
    </row>
    <row r="3" spans="1:16" ht="22.5" customHeight="1" x14ac:dyDescent="0.25">
      <c r="A3" s="519" t="s">
        <v>878</v>
      </c>
      <c r="B3" s="520"/>
      <c r="C3" s="520"/>
      <c r="D3" s="520"/>
      <c r="E3" s="520"/>
      <c r="F3" s="520"/>
      <c r="G3" s="520"/>
      <c r="H3" s="520"/>
      <c r="I3" s="520"/>
    </row>
    <row r="4" spans="1:16" ht="22.5" customHeight="1" x14ac:dyDescent="0.25">
      <c r="A4" s="193"/>
      <c r="B4" s="194">
        <v>1990</v>
      </c>
      <c r="C4" s="195">
        <v>2000</v>
      </c>
      <c r="D4" s="195">
        <v>2010</v>
      </c>
      <c r="E4" s="196">
        <v>2015</v>
      </c>
      <c r="F4" s="195">
        <v>2018</v>
      </c>
      <c r="G4" s="195">
        <v>2019</v>
      </c>
      <c r="H4" s="197">
        <v>2020</v>
      </c>
      <c r="I4" s="198"/>
    </row>
    <row r="5" spans="1:16" ht="6" customHeight="1" x14ac:dyDescent="0.25">
      <c r="A5" s="199"/>
      <c r="B5" s="199"/>
      <c r="C5" s="199"/>
      <c r="D5" s="199"/>
      <c r="E5" s="199"/>
      <c r="F5" s="199"/>
      <c r="G5" s="199"/>
      <c r="H5" s="199"/>
      <c r="I5" s="199"/>
    </row>
    <row r="6" spans="1:16" ht="26.85" customHeight="1" x14ac:dyDescent="0.25">
      <c r="A6" s="339" t="s">
        <v>818</v>
      </c>
      <c r="B6" s="200">
        <v>11.3</v>
      </c>
      <c r="C6" s="200">
        <v>10.6</v>
      </c>
      <c r="D6" s="216">
        <v>16.2</v>
      </c>
      <c r="E6" s="213">
        <v>18.399999999999999</v>
      </c>
      <c r="F6" s="228">
        <v>25.8</v>
      </c>
      <c r="G6" s="228">
        <v>22.9</v>
      </c>
      <c r="H6" s="201">
        <v>20.5</v>
      </c>
      <c r="I6" s="340" t="s">
        <v>819</v>
      </c>
      <c r="J6" s="203"/>
      <c r="K6" s="203"/>
      <c r="L6" s="203"/>
      <c r="M6" s="203"/>
      <c r="N6" s="203"/>
      <c r="O6" s="203"/>
      <c r="P6" s="203"/>
    </row>
    <row r="7" spans="1:16" ht="39.6" customHeight="1" x14ac:dyDescent="0.25">
      <c r="A7" s="3" t="s">
        <v>820</v>
      </c>
      <c r="B7" s="204">
        <v>16.8</v>
      </c>
      <c r="C7" s="204">
        <v>11</v>
      </c>
      <c r="D7" s="204">
        <v>28.7</v>
      </c>
      <c r="E7" s="204" t="s">
        <v>821</v>
      </c>
      <c r="F7" s="204" t="s">
        <v>822</v>
      </c>
      <c r="G7" s="204" t="s">
        <v>822</v>
      </c>
      <c r="H7" s="341" t="s">
        <v>822</v>
      </c>
      <c r="I7" s="342" t="s">
        <v>1190</v>
      </c>
    </row>
    <row r="8" spans="1:16" ht="26.85" customHeight="1" x14ac:dyDescent="0.25">
      <c r="A8" s="3" t="s">
        <v>824</v>
      </c>
      <c r="B8" s="221">
        <v>9.3000000000000007</v>
      </c>
      <c r="C8" s="221">
        <v>10.1</v>
      </c>
      <c r="D8" s="221">
        <v>18.2</v>
      </c>
      <c r="E8" s="221">
        <v>13.3</v>
      </c>
      <c r="F8" s="221">
        <v>28.2</v>
      </c>
      <c r="G8" s="221">
        <v>23.7</v>
      </c>
      <c r="H8" s="360">
        <v>14.4</v>
      </c>
      <c r="I8" s="179" t="s">
        <v>825</v>
      </c>
    </row>
    <row r="9" spans="1:16" ht="26.85" customHeight="1" x14ac:dyDescent="0.25">
      <c r="A9" s="3" t="s">
        <v>826</v>
      </c>
      <c r="B9" s="221" t="s">
        <v>43</v>
      </c>
      <c r="C9" s="221">
        <v>3</v>
      </c>
      <c r="D9" s="221">
        <v>20.5</v>
      </c>
      <c r="E9" s="221">
        <v>14.9</v>
      </c>
      <c r="F9" s="221">
        <v>29.6</v>
      </c>
      <c r="G9" s="221">
        <v>24.6</v>
      </c>
      <c r="H9" s="360">
        <v>25.1</v>
      </c>
      <c r="I9" s="179" t="s">
        <v>827</v>
      </c>
    </row>
    <row r="10" spans="1:16" ht="26.85" customHeight="1" x14ac:dyDescent="0.25">
      <c r="A10" s="3" t="s">
        <v>828</v>
      </c>
      <c r="B10" s="221">
        <v>7.9</v>
      </c>
      <c r="C10" s="221">
        <v>9.4</v>
      </c>
      <c r="D10" s="221">
        <v>10.6</v>
      </c>
      <c r="E10" s="221">
        <v>20.6</v>
      </c>
      <c r="F10" s="221">
        <v>17.100000000000001</v>
      </c>
      <c r="G10" s="221">
        <v>24.1</v>
      </c>
      <c r="H10" s="360">
        <v>10.1</v>
      </c>
      <c r="I10" s="179" t="s">
        <v>829</v>
      </c>
    </row>
    <row r="11" spans="1:16" ht="26.85" customHeight="1" x14ac:dyDescent="0.25">
      <c r="A11" s="3" t="s">
        <v>830</v>
      </c>
      <c r="B11" s="221">
        <v>8.1999999999999993</v>
      </c>
      <c r="C11" s="221">
        <v>6.4</v>
      </c>
      <c r="D11" s="221">
        <v>4.3</v>
      </c>
      <c r="E11" s="221">
        <v>5.3</v>
      </c>
      <c r="F11" s="221">
        <v>5.0999999999999996</v>
      </c>
      <c r="G11" s="221" t="s">
        <v>889</v>
      </c>
      <c r="H11" s="360">
        <v>15.8</v>
      </c>
      <c r="I11" s="179" t="s">
        <v>831</v>
      </c>
    </row>
    <row r="12" spans="1:16" ht="26.85" customHeight="1" x14ac:dyDescent="0.25">
      <c r="A12" s="3" t="s">
        <v>832</v>
      </c>
      <c r="B12" s="221">
        <v>5.4</v>
      </c>
      <c r="C12" s="221">
        <v>10.199999999999999</v>
      </c>
      <c r="D12" s="221">
        <v>17.5</v>
      </c>
      <c r="E12" s="221">
        <v>16.899999999999999</v>
      </c>
      <c r="F12" s="221">
        <v>25.5</v>
      </c>
      <c r="G12" s="221">
        <v>21</v>
      </c>
      <c r="H12" s="360">
        <v>18.5</v>
      </c>
      <c r="I12" s="179" t="s">
        <v>833</v>
      </c>
    </row>
    <row r="13" spans="1:16" ht="26.85" customHeight="1" x14ac:dyDescent="0.25">
      <c r="A13" s="3" t="s">
        <v>834</v>
      </c>
      <c r="B13" s="221">
        <v>10.1</v>
      </c>
      <c r="C13" s="221">
        <v>9.1999999999999993</v>
      </c>
      <c r="D13" s="221">
        <v>4.5</v>
      </c>
      <c r="E13" s="221">
        <v>29.8</v>
      </c>
      <c r="F13" s="221">
        <v>22.1</v>
      </c>
      <c r="G13" s="221">
        <v>21.5</v>
      </c>
      <c r="H13" s="360">
        <v>33.4</v>
      </c>
      <c r="I13" s="179" t="s">
        <v>835</v>
      </c>
    </row>
    <row r="14" spans="1:16" ht="26.85" customHeight="1" x14ac:dyDescent="0.25">
      <c r="A14" s="3" t="s">
        <v>836</v>
      </c>
      <c r="B14" s="221">
        <v>9.8000000000000007</v>
      </c>
      <c r="C14" s="221">
        <v>8.9</v>
      </c>
      <c r="D14" s="221">
        <v>22.3</v>
      </c>
      <c r="E14" s="221">
        <v>30</v>
      </c>
      <c r="F14" s="221">
        <v>32.4</v>
      </c>
      <c r="G14" s="221">
        <v>35.5</v>
      </c>
      <c r="H14" s="360">
        <v>31.1</v>
      </c>
      <c r="I14" s="179" t="s">
        <v>837</v>
      </c>
    </row>
    <row r="15" spans="1:16" ht="26.85" customHeight="1" x14ac:dyDescent="0.25">
      <c r="A15" s="3" t="s">
        <v>838</v>
      </c>
      <c r="B15" s="221">
        <v>9.1</v>
      </c>
      <c r="C15" s="221">
        <v>8</v>
      </c>
      <c r="D15" s="221">
        <v>16.2</v>
      </c>
      <c r="E15" s="221">
        <v>18.7</v>
      </c>
      <c r="F15" s="221">
        <v>31.7</v>
      </c>
      <c r="G15" s="221">
        <v>22.3</v>
      </c>
      <c r="H15" s="360">
        <v>26.3</v>
      </c>
      <c r="I15" s="179" t="s">
        <v>839</v>
      </c>
    </row>
    <row r="16" spans="1:16" ht="26.85" customHeight="1" x14ac:dyDescent="0.25">
      <c r="A16" s="3" t="s">
        <v>840</v>
      </c>
      <c r="B16" s="221">
        <v>12.5</v>
      </c>
      <c r="C16" s="221">
        <v>13.3</v>
      </c>
      <c r="D16" s="221">
        <v>15</v>
      </c>
      <c r="E16" s="221">
        <v>16.399999999999999</v>
      </c>
      <c r="F16" s="221">
        <v>25.8</v>
      </c>
      <c r="G16" s="221">
        <v>21.4</v>
      </c>
      <c r="H16" s="360">
        <v>14.3</v>
      </c>
      <c r="I16" s="179" t="s">
        <v>841</v>
      </c>
    </row>
    <row r="17" spans="1:9" ht="26.85" customHeight="1" x14ac:dyDescent="0.25">
      <c r="A17" s="3" t="s">
        <v>842</v>
      </c>
      <c r="B17" s="221">
        <v>10.3</v>
      </c>
      <c r="C17" s="221">
        <v>6.4</v>
      </c>
      <c r="D17" s="221">
        <v>13.7</v>
      </c>
      <c r="E17" s="221">
        <v>16.600000000000001</v>
      </c>
      <c r="F17" s="221">
        <v>17.100000000000001</v>
      </c>
      <c r="G17" s="221">
        <v>18.399999999999999</v>
      </c>
      <c r="H17" s="360">
        <v>9.6</v>
      </c>
      <c r="I17" s="179" t="s">
        <v>843</v>
      </c>
    </row>
    <row r="18" spans="1:9" ht="26.85" customHeight="1" x14ac:dyDescent="0.25">
      <c r="A18" s="3" t="s">
        <v>844</v>
      </c>
      <c r="B18" s="221">
        <v>4.2</v>
      </c>
      <c r="C18" s="221">
        <v>9.8000000000000007</v>
      </c>
      <c r="D18" s="221">
        <v>5.6</v>
      </c>
      <c r="E18" s="221">
        <v>6</v>
      </c>
      <c r="F18" s="221">
        <v>7.1</v>
      </c>
      <c r="G18" s="221" t="s">
        <v>889</v>
      </c>
      <c r="H18" s="360">
        <v>19.2</v>
      </c>
      <c r="I18" s="179" t="s">
        <v>845</v>
      </c>
    </row>
    <row r="19" spans="1:9" ht="26.85" customHeight="1" x14ac:dyDescent="0.25">
      <c r="A19" s="3" t="s">
        <v>846</v>
      </c>
      <c r="B19" s="221">
        <v>9.6</v>
      </c>
      <c r="C19" s="221" t="s">
        <v>43</v>
      </c>
      <c r="D19" s="221">
        <v>14.2</v>
      </c>
      <c r="E19" s="221">
        <v>19.5</v>
      </c>
      <c r="F19" s="221">
        <v>29.5</v>
      </c>
      <c r="G19" s="221">
        <v>27.6</v>
      </c>
      <c r="H19" s="360">
        <v>28.2</v>
      </c>
      <c r="I19" s="179" t="s">
        <v>847</v>
      </c>
    </row>
    <row r="20" spans="1:9" ht="26.85" customHeight="1" x14ac:dyDescent="0.25">
      <c r="A20" s="3" t="s">
        <v>848</v>
      </c>
      <c r="B20" s="221">
        <v>10.6</v>
      </c>
      <c r="C20" s="221">
        <v>4.8</v>
      </c>
      <c r="D20" s="221">
        <v>15.2</v>
      </c>
      <c r="E20" s="221">
        <v>12.6</v>
      </c>
      <c r="F20" s="221">
        <v>13.3</v>
      </c>
      <c r="G20" s="221">
        <v>11.8</v>
      </c>
      <c r="H20" s="360">
        <v>10.5</v>
      </c>
      <c r="I20" s="179" t="s">
        <v>849</v>
      </c>
    </row>
    <row r="21" spans="1:9" ht="26.85" customHeight="1" x14ac:dyDescent="0.25">
      <c r="A21" s="3" t="s">
        <v>850</v>
      </c>
      <c r="B21" s="221">
        <v>10.5</v>
      </c>
      <c r="C21" s="221">
        <v>9.1</v>
      </c>
      <c r="D21" s="221">
        <v>12.2</v>
      </c>
      <c r="E21" s="221">
        <v>14</v>
      </c>
      <c r="F21" s="221">
        <v>22.3</v>
      </c>
      <c r="G21" s="221">
        <v>18.3</v>
      </c>
      <c r="H21" s="360">
        <v>12.9</v>
      </c>
      <c r="I21" s="179" t="s">
        <v>851</v>
      </c>
    </row>
    <row r="22" spans="1:9" ht="26.85" customHeight="1" x14ac:dyDescent="0.25">
      <c r="A22" s="3" t="s">
        <v>852</v>
      </c>
      <c r="B22" s="221">
        <v>11</v>
      </c>
      <c r="C22" s="221">
        <v>11.6</v>
      </c>
      <c r="D22" s="221">
        <v>13.1</v>
      </c>
      <c r="E22" s="221">
        <v>22.1</v>
      </c>
      <c r="F22" s="221">
        <v>22.9</v>
      </c>
      <c r="G22" s="221">
        <v>19.3</v>
      </c>
      <c r="H22" s="360">
        <v>17.100000000000001</v>
      </c>
      <c r="I22" s="179" t="s">
        <v>853</v>
      </c>
    </row>
    <row r="23" spans="1:9" ht="26.85" customHeight="1" x14ac:dyDescent="0.25">
      <c r="A23" s="3" t="s">
        <v>854</v>
      </c>
      <c r="B23" s="221">
        <v>7</v>
      </c>
      <c r="C23" s="221" t="s">
        <v>43</v>
      </c>
      <c r="D23" s="221">
        <v>13.5</v>
      </c>
      <c r="E23" s="221">
        <v>18.100000000000001</v>
      </c>
      <c r="F23" s="221">
        <v>26.6</v>
      </c>
      <c r="G23" s="221">
        <v>25.1</v>
      </c>
      <c r="H23" s="360">
        <v>26</v>
      </c>
      <c r="I23" s="179" t="s">
        <v>855</v>
      </c>
    </row>
    <row r="24" spans="1:9" ht="26.85" customHeight="1" x14ac:dyDescent="0.25">
      <c r="A24" s="3" t="s">
        <v>856</v>
      </c>
      <c r="B24" s="221">
        <v>9.1</v>
      </c>
      <c r="C24" s="221">
        <v>10.9</v>
      </c>
      <c r="D24" s="221">
        <v>8.6999999999999993</v>
      </c>
      <c r="E24" s="221">
        <v>21.2</v>
      </c>
      <c r="F24" s="221">
        <v>22.7</v>
      </c>
      <c r="G24" s="221">
        <v>21.9</v>
      </c>
      <c r="H24" s="360">
        <v>22.6</v>
      </c>
      <c r="I24" s="179" t="s">
        <v>857</v>
      </c>
    </row>
    <row r="25" spans="1:9" ht="26.85" customHeight="1" x14ac:dyDescent="0.25">
      <c r="A25" s="3" t="s">
        <v>858</v>
      </c>
      <c r="B25" s="221">
        <v>5.8</v>
      </c>
      <c r="C25" s="221">
        <v>11.9</v>
      </c>
      <c r="D25" s="221">
        <v>16.899999999999999</v>
      </c>
      <c r="E25" s="221">
        <v>16.3</v>
      </c>
      <c r="F25" s="221">
        <v>30.3</v>
      </c>
      <c r="G25" s="221">
        <v>25.2</v>
      </c>
      <c r="H25" s="360">
        <v>26.9</v>
      </c>
      <c r="I25" s="179" t="s">
        <v>859</v>
      </c>
    </row>
    <row r="26" spans="1:9" ht="26.85" customHeight="1" x14ac:dyDescent="0.25">
      <c r="A26" s="3" t="s">
        <v>860</v>
      </c>
      <c r="B26" s="221">
        <v>8.6</v>
      </c>
      <c r="C26" s="221">
        <v>6.2</v>
      </c>
      <c r="D26" s="221">
        <v>10.3</v>
      </c>
      <c r="E26" s="221">
        <v>18.100000000000001</v>
      </c>
      <c r="F26" s="221">
        <v>16.600000000000001</v>
      </c>
      <c r="G26" s="221">
        <v>16.399999999999999</v>
      </c>
      <c r="H26" s="360">
        <v>18.5</v>
      </c>
      <c r="I26" s="179" t="s">
        <v>861</v>
      </c>
    </row>
    <row r="27" spans="1:9" ht="26.85" customHeight="1" x14ac:dyDescent="0.25">
      <c r="A27" s="3" t="s">
        <v>862</v>
      </c>
      <c r="B27" s="221">
        <v>15.3</v>
      </c>
      <c r="C27" s="221">
        <v>13.2</v>
      </c>
      <c r="D27" s="221">
        <v>29.9</v>
      </c>
      <c r="E27" s="221">
        <v>33.299999999999997</v>
      </c>
      <c r="F27" s="221">
        <v>32.5</v>
      </c>
      <c r="G27" s="221">
        <v>34.1</v>
      </c>
      <c r="H27" s="360">
        <v>30.7</v>
      </c>
      <c r="I27" s="179" t="s">
        <v>863</v>
      </c>
    </row>
    <row r="28" spans="1:9" ht="26.85" customHeight="1" x14ac:dyDescent="0.25">
      <c r="A28" s="3" t="s">
        <v>864</v>
      </c>
      <c r="B28" s="221">
        <v>8.6</v>
      </c>
      <c r="C28" s="221">
        <v>10</v>
      </c>
      <c r="D28" s="221">
        <v>19.5</v>
      </c>
      <c r="E28" s="221">
        <v>18.7</v>
      </c>
      <c r="F28" s="221">
        <v>29.9</v>
      </c>
      <c r="G28" s="221">
        <v>26.6</v>
      </c>
      <c r="H28" s="360">
        <v>24.2</v>
      </c>
      <c r="I28" s="179" t="s">
        <v>865</v>
      </c>
    </row>
    <row r="29" spans="1:9" ht="26.85" customHeight="1" x14ac:dyDescent="0.25">
      <c r="A29" s="3" t="s">
        <v>866</v>
      </c>
      <c r="B29" s="221">
        <v>10.4</v>
      </c>
      <c r="C29" s="221">
        <v>12.6</v>
      </c>
      <c r="D29" s="221">
        <v>14.2</v>
      </c>
      <c r="E29" s="221">
        <v>18.899999999999999</v>
      </c>
      <c r="F29" s="221">
        <v>24.4</v>
      </c>
      <c r="G29" s="221">
        <v>21</v>
      </c>
      <c r="H29" s="360">
        <v>12.5</v>
      </c>
      <c r="I29" s="179" t="s">
        <v>867</v>
      </c>
    </row>
    <row r="30" spans="1:9" ht="26.85" customHeight="1" x14ac:dyDescent="0.25">
      <c r="A30" s="3" t="s">
        <v>868</v>
      </c>
      <c r="B30" s="221">
        <v>12.7</v>
      </c>
      <c r="C30" s="221">
        <v>9.1</v>
      </c>
      <c r="D30" s="221">
        <v>23.7</v>
      </c>
      <c r="E30" s="221">
        <v>15.3</v>
      </c>
      <c r="F30" s="221">
        <v>27</v>
      </c>
      <c r="G30" s="221">
        <v>20.9</v>
      </c>
      <c r="H30" s="360">
        <v>20.100000000000001</v>
      </c>
      <c r="I30" s="179" t="s">
        <v>869</v>
      </c>
    </row>
    <row r="31" spans="1:9" ht="26.85" customHeight="1" x14ac:dyDescent="0.25">
      <c r="A31" s="3" t="s">
        <v>870</v>
      </c>
      <c r="B31" s="221">
        <v>6</v>
      </c>
      <c r="C31" s="221">
        <v>10.1</v>
      </c>
      <c r="D31" s="221">
        <v>10.8</v>
      </c>
      <c r="E31" s="221">
        <v>18.2</v>
      </c>
      <c r="F31" s="221">
        <v>25.4</v>
      </c>
      <c r="G31" s="221">
        <v>20.9</v>
      </c>
      <c r="H31" s="360">
        <v>20.6</v>
      </c>
      <c r="I31" s="179" t="s">
        <v>871</v>
      </c>
    </row>
    <row r="32" spans="1:9" ht="26.85" customHeight="1" x14ac:dyDescent="0.25">
      <c r="A32" s="3" t="s">
        <v>872</v>
      </c>
      <c r="B32" s="204" t="s">
        <v>821</v>
      </c>
      <c r="C32" s="204" t="s">
        <v>821</v>
      </c>
      <c r="D32" s="204" t="s">
        <v>821</v>
      </c>
      <c r="E32" s="204" t="s">
        <v>821</v>
      </c>
      <c r="F32" s="204" t="s">
        <v>821</v>
      </c>
      <c r="G32" s="204" t="s">
        <v>821</v>
      </c>
      <c r="H32" s="362" t="s">
        <v>822</v>
      </c>
      <c r="I32" s="179" t="s">
        <v>873</v>
      </c>
    </row>
    <row r="33" spans="1:7" x14ac:dyDescent="0.25">
      <c r="A33" s="2"/>
      <c r="B33" s="210"/>
      <c r="C33" s="210"/>
      <c r="D33" s="210"/>
      <c r="E33" s="210"/>
      <c r="F33" s="210"/>
      <c r="G33" s="210"/>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&amp;C86</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 min="10" max="10" width="6.5703125" bestFit="1" customWidth="1"/>
  </cols>
  <sheetData>
    <row r="1" spans="1:16" ht="22.5" customHeight="1" x14ac:dyDescent="0.35">
      <c r="A1" s="517" t="s">
        <v>951</v>
      </c>
      <c r="B1" s="517"/>
      <c r="C1" s="517"/>
      <c r="D1" s="517"/>
      <c r="E1" s="517"/>
      <c r="F1" s="517"/>
      <c r="G1" s="517"/>
      <c r="H1" s="517"/>
      <c r="I1" s="517"/>
    </row>
    <row r="2" spans="1:16" ht="22.5" customHeight="1" x14ac:dyDescent="0.35">
      <c r="A2" s="518" t="s">
        <v>952</v>
      </c>
      <c r="B2" s="518"/>
      <c r="C2" s="518"/>
      <c r="D2" s="518"/>
      <c r="E2" s="518"/>
      <c r="F2" s="518"/>
      <c r="G2" s="518"/>
      <c r="H2" s="518"/>
      <c r="I2" s="518"/>
    </row>
    <row r="3" spans="1:16" ht="22.5" customHeight="1" x14ac:dyDescent="0.25">
      <c r="A3" s="519" t="s">
        <v>817</v>
      </c>
      <c r="B3" s="520"/>
      <c r="C3" s="520"/>
      <c r="D3" s="520"/>
      <c r="E3" s="520"/>
      <c r="F3" s="520"/>
      <c r="G3" s="520"/>
      <c r="H3" s="520"/>
      <c r="I3" s="520"/>
    </row>
    <row r="4" spans="1:16" ht="22.5" customHeight="1" x14ac:dyDescent="0.25">
      <c r="A4" s="193"/>
      <c r="B4" s="194">
        <v>1990</v>
      </c>
      <c r="C4" s="195">
        <v>2000</v>
      </c>
      <c r="D4" s="195">
        <v>2010</v>
      </c>
      <c r="E4" s="196">
        <v>2015</v>
      </c>
      <c r="F4" s="195">
        <v>2018</v>
      </c>
      <c r="G4" s="195">
        <v>2019</v>
      </c>
      <c r="H4" s="197">
        <v>2020</v>
      </c>
      <c r="I4" s="198"/>
    </row>
    <row r="5" spans="1:16" ht="6" customHeight="1" x14ac:dyDescent="0.25">
      <c r="A5" s="199"/>
      <c r="B5" s="199"/>
      <c r="C5" s="199"/>
      <c r="D5" s="199"/>
      <c r="E5" s="199"/>
      <c r="F5" s="199"/>
      <c r="G5" s="199"/>
      <c r="H5" s="199"/>
      <c r="I5" s="199"/>
    </row>
    <row r="6" spans="1:16" ht="26.85" customHeight="1" x14ac:dyDescent="0.25">
      <c r="A6" s="339" t="s">
        <v>818</v>
      </c>
      <c r="B6" s="216">
        <v>89.6</v>
      </c>
      <c r="C6" s="216">
        <v>156.69999999999999</v>
      </c>
      <c r="D6" s="216">
        <v>862.5</v>
      </c>
      <c r="E6" s="213">
        <v>671.1</v>
      </c>
      <c r="F6" s="228">
        <v>1039.3</v>
      </c>
      <c r="G6" s="228">
        <v>1279.2</v>
      </c>
      <c r="H6" s="201">
        <v>1112.5</v>
      </c>
      <c r="I6" s="340" t="s">
        <v>819</v>
      </c>
      <c r="J6" s="203"/>
      <c r="K6" s="203"/>
      <c r="L6" s="203"/>
      <c r="M6" s="203"/>
      <c r="N6" s="203"/>
      <c r="O6" s="203"/>
      <c r="P6" s="203"/>
    </row>
    <row r="7" spans="1:16" ht="39.6" customHeight="1" x14ac:dyDescent="0.25">
      <c r="A7" s="3" t="s">
        <v>820</v>
      </c>
      <c r="B7" s="204">
        <v>1.5</v>
      </c>
      <c r="C7" s="204">
        <v>2.8</v>
      </c>
      <c r="D7" s="204">
        <v>17.5</v>
      </c>
      <c r="E7" s="221" t="s">
        <v>822</v>
      </c>
      <c r="F7" s="221" t="s">
        <v>822</v>
      </c>
      <c r="G7" s="221" t="s">
        <v>822</v>
      </c>
      <c r="H7" s="341" t="s">
        <v>822</v>
      </c>
      <c r="I7" s="342" t="s">
        <v>1190</v>
      </c>
    </row>
    <row r="8" spans="1:16" ht="26.85" customHeight="1" x14ac:dyDescent="0.25">
      <c r="A8" s="3" t="s">
        <v>824</v>
      </c>
      <c r="B8" s="204">
        <v>6.9</v>
      </c>
      <c r="C8" s="204">
        <v>27.9</v>
      </c>
      <c r="D8" s="204">
        <v>44</v>
      </c>
      <c r="E8" s="204">
        <v>67.900000000000006</v>
      </c>
      <c r="F8" s="204">
        <v>78.7</v>
      </c>
      <c r="G8" s="204">
        <v>78</v>
      </c>
      <c r="H8" s="360">
        <v>50</v>
      </c>
      <c r="I8" s="179" t="s">
        <v>825</v>
      </c>
    </row>
    <row r="9" spans="1:16" ht="26.85" customHeight="1" x14ac:dyDescent="0.25">
      <c r="A9" s="3" t="s">
        <v>826</v>
      </c>
      <c r="B9" s="204">
        <v>6.8</v>
      </c>
      <c r="C9" s="204">
        <v>4</v>
      </c>
      <c r="D9" s="204">
        <v>15.9</v>
      </c>
      <c r="E9" s="204">
        <v>25.1</v>
      </c>
      <c r="F9" s="204">
        <v>42.5</v>
      </c>
      <c r="G9" s="204">
        <v>52</v>
      </c>
      <c r="H9" s="360">
        <v>48.3</v>
      </c>
      <c r="I9" s="179" t="s">
        <v>827</v>
      </c>
    </row>
    <row r="10" spans="1:16" ht="26.85" customHeight="1" x14ac:dyDescent="0.25">
      <c r="A10" s="3" t="s">
        <v>828</v>
      </c>
      <c r="B10" s="204">
        <v>0.6</v>
      </c>
      <c r="C10" s="204">
        <v>2.4</v>
      </c>
      <c r="D10" s="204">
        <v>27.6</v>
      </c>
      <c r="E10" s="204">
        <v>41.6</v>
      </c>
      <c r="F10" s="204">
        <v>86.5</v>
      </c>
      <c r="G10" s="204">
        <v>114.8</v>
      </c>
      <c r="H10" s="360">
        <v>119.2</v>
      </c>
      <c r="I10" s="179" t="s">
        <v>829</v>
      </c>
    </row>
    <row r="11" spans="1:16" ht="26.85" customHeight="1" x14ac:dyDescent="0.25">
      <c r="A11" s="3" t="s">
        <v>830</v>
      </c>
      <c r="B11" s="204">
        <v>0</v>
      </c>
      <c r="C11" s="204">
        <v>0.5</v>
      </c>
      <c r="D11" s="204">
        <v>4.3</v>
      </c>
      <c r="E11" s="204">
        <v>3.3</v>
      </c>
      <c r="F11" s="204">
        <v>21.3</v>
      </c>
      <c r="G11" s="204">
        <v>31.8</v>
      </c>
      <c r="H11" s="360">
        <v>36.700000000000003</v>
      </c>
      <c r="I11" s="179" t="s">
        <v>831</v>
      </c>
    </row>
    <row r="12" spans="1:16" ht="26.85" customHeight="1" x14ac:dyDescent="0.25">
      <c r="A12" s="3" t="s">
        <v>832</v>
      </c>
      <c r="B12" s="204">
        <v>3.4</v>
      </c>
      <c r="C12" s="204">
        <v>5.4</v>
      </c>
      <c r="D12" s="204">
        <v>14.2</v>
      </c>
      <c r="E12" s="204">
        <v>19.100000000000001</v>
      </c>
      <c r="F12" s="204">
        <v>38.9</v>
      </c>
      <c r="G12" s="204">
        <v>45.6</v>
      </c>
      <c r="H12" s="360">
        <v>48.4</v>
      </c>
      <c r="I12" s="179" t="s">
        <v>833</v>
      </c>
    </row>
    <row r="13" spans="1:16" ht="26.85" customHeight="1" x14ac:dyDescent="0.25">
      <c r="A13" s="3" t="s">
        <v>834</v>
      </c>
      <c r="B13" s="204">
        <v>1.1000000000000001</v>
      </c>
      <c r="C13" s="204">
        <v>0.9</v>
      </c>
      <c r="D13" s="204">
        <v>0.4</v>
      </c>
      <c r="E13" s="204">
        <v>0.5</v>
      </c>
      <c r="F13" s="204">
        <v>0.7</v>
      </c>
      <c r="G13" s="204" t="s">
        <v>889</v>
      </c>
      <c r="H13" s="341" t="s">
        <v>43</v>
      </c>
      <c r="I13" s="179" t="s">
        <v>835</v>
      </c>
    </row>
    <row r="14" spans="1:16" ht="26.85" customHeight="1" x14ac:dyDescent="0.25">
      <c r="A14" s="3" t="s">
        <v>836</v>
      </c>
      <c r="B14" s="204">
        <v>0.3</v>
      </c>
      <c r="C14" s="204">
        <v>5.5</v>
      </c>
      <c r="D14" s="204">
        <v>34</v>
      </c>
      <c r="E14" s="204">
        <v>23.2</v>
      </c>
      <c r="F14" s="204">
        <v>30.8</v>
      </c>
      <c r="G14" s="204">
        <v>70.099999999999994</v>
      </c>
      <c r="H14" s="360">
        <v>100.4</v>
      </c>
      <c r="I14" s="179" t="s">
        <v>837</v>
      </c>
    </row>
    <row r="15" spans="1:16" ht="26.85" customHeight="1" x14ac:dyDescent="0.25">
      <c r="A15" s="3" t="s">
        <v>838</v>
      </c>
      <c r="B15" s="204">
        <v>3.9</v>
      </c>
      <c r="C15" s="204">
        <v>6.1</v>
      </c>
      <c r="D15" s="204">
        <v>10</v>
      </c>
      <c r="E15" s="204">
        <v>26.8</v>
      </c>
      <c r="F15" s="204">
        <v>24.5</v>
      </c>
      <c r="G15" s="204">
        <v>28</v>
      </c>
      <c r="H15" s="360">
        <v>23.4</v>
      </c>
      <c r="I15" s="179" t="s">
        <v>839</v>
      </c>
    </row>
    <row r="16" spans="1:16" ht="26.85" customHeight="1" x14ac:dyDescent="0.25">
      <c r="A16" s="3" t="s">
        <v>840</v>
      </c>
      <c r="B16" s="204">
        <v>5.2</v>
      </c>
      <c r="C16" s="204">
        <v>6.1</v>
      </c>
      <c r="D16" s="204">
        <v>15.6</v>
      </c>
      <c r="E16" s="204">
        <v>35.799999999999997</v>
      </c>
      <c r="F16" s="204">
        <v>43.4</v>
      </c>
      <c r="G16" s="204">
        <v>53.7</v>
      </c>
      <c r="H16" s="360">
        <v>26.3</v>
      </c>
      <c r="I16" s="179" t="s">
        <v>841</v>
      </c>
    </row>
    <row r="17" spans="1:9" ht="26.85" customHeight="1" x14ac:dyDescent="0.25">
      <c r="A17" s="3" t="s">
        <v>842</v>
      </c>
      <c r="B17" s="204">
        <v>0.1</v>
      </c>
      <c r="C17" s="204">
        <v>4.4000000000000004</v>
      </c>
      <c r="D17" s="204">
        <v>72.599999999999994</v>
      </c>
      <c r="E17" s="204">
        <v>23.3</v>
      </c>
      <c r="F17" s="204">
        <v>41.9</v>
      </c>
      <c r="G17" s="204">
        <v>60.7</v>
      </c>
      <c r="H17" s="360">
        <v>45.9</v>
      </c>
      <c r="I17" s="179" t="s">
        <v>843</v>
      </c>
    </row>
    <row r="18" spans="1:9" ht="26.85" customHeight="1" x14ac:dyDescent="0.25">
      <c r="A18" s="3" t="s">
        <v>844</v>
      </c>
      <c r="B18" s="204">
        <v>0</v>
      </c>
      <c r="C18" s="204">
        <v>0.1</v>
      </c>
      <c r="D18" s="204">
        <v>4</v>
      </c>
      <c r="E18" s="204">
        <v>0.7</v>
      </c>
      <c r="F18" s="204">
        <v>4.2</v>
      </c>
      <c r="G18" s="204" t="s">
        <v>889</v>
      </c>
      <c r="H18" s="360">
        <v>11.2</v>
      </c>
      <c r="I18" s="179" t="s">
        <v>845</v>
      </c>
    </row>
    <row r="19" spans="1:9" ht="26.85" customHeight="1" x14ac:dyDescent="0.25">
      <c r="A19" s="3" t="s">
        <v>846</v>
      </c>
      <c r="B19" s="204">
        <v>11.3</v>
      </c>
      <c r="C19" s="204">
        <v>13.9</v>
      </c>
      <c r="D19" s="204">
        <v>42.3</v>
      </c>
      <c r="E19" s="204">
        <v>52.7</v>
      </c>
      <c r="F19" s="204">
        <v>68.2</v>
      </c>
      <c r="G19" s="204">
        <v>65.8</v>
      </c>
      <c r="H19" s="360">
        <v>66.7</v>
      </c>
      <c r="I19" s="179" t="s">
        <v>847</v>
      </c>
    </row>
    <row r="20" spans="1:9" ht="26.85" customHeight="1" x14ac:dyDescent="0.25">
      <c r="A20" s="3" t="s">
        <v>848</v>
      </c>
      <c r="B20" s="204">
        <v>0.3</v>
      </c>
      <c r="C20" s="204">
        <v>3.3</v>
      </c>
      <c r="D20" s="204">
        <v>72.3</v>
      </c>
      <c r="E20" s="204">
        <v>20.7</v>
      </c>
      <c r="F20" s="204">
        <v>38.799999999999997</v>
      </c>
      <c r="G20" s="204">
        <v>87.1</v>
      </c>
      <c r="H20" s="360">
        <v>76.099999999999994</v>
      </c>
      <c r="I20" s="179" t="s">
        <v>849</v>
      </c>
    </row>
    <row r="21" spans="1:9" ht="26.85" customHeight="1" x14ac:dyDescent="0.25">
      <c r="A21" s="3" t="s">
        <v>850</v>
      </c>
      <c r="B21" s="204">
        <v>0.3</v>
      </c>
      <c r="C21" s="204">
        <v>6.4</v>
      </c>
      <c r="D21" s="204">
        <v>176.4</v>
      </c>
      <c r="E21" s="204">
        <v>65.3</v>
      </c>
      <c r="F21" s="204">
        <v>150.5</v>
      </c>
      <c r="G21" s="204">
        <v>191.1</v>
      </c>
      <c r="H21" s="360">
        <v>115</v>
      </c>
      <c r="I21" s="179" t="s">
        <v>851</v>
      </c>
    </row>
    <row r="22" spans="1:9" ht="26.85" customHeight="1" x14ac:dyDescent="0.25">
      <c r="A22" s="3" t="s">
        <v>852</v>
      </c>
      <c r="B22" s="204">
        <v>0.5</v>
      </c>
      <c r="C22" s="204">
        <v>5.0999999999999996</v>
      </c>
      <c r="D22" s="204">
        <v>8.5</v>
      </c>
      <c r="E22" s="204">
        <v>8.6999999999999993</v>
      </c>
      <c r="F22" s="204">
        <v>12.9</v>
      </c>
      <c r="G22" s="204">
        <v>12.2</v>
      </c>
      <c r="H22" s="360">
        <v>3.2</v>
      </c>
      <c r="I22" s="179" t="s">
        <v>853</v>
      </c>
    </row>
    <row r="23" spans="1:9" ht="26.85" customHeight="1" x14ac:dyDescent="0.25">
      <c r="A23" s="3" t="s">
        <v>854</v>
      </c>
      <c r="B23" s="204">
        <v>7.4</v>
      </c>
      <c r="C23" s="204">
        <v>7.2</v>
      </c>
      <c r="D23" s="204">
        <v>22.1</v>
      </c>
      <c r="E23" s="204">
        <v>20.100000000000001</v>
      </c>
      <c r="F23" s="204">
        <v>24.8</v>
      </c>
      <c r="G23" s="204">
        <v>35</v>
      </c>
      <c r="H23" s="360">
        <v>36</v>
      </c>
      <c r="I23" s="179" t="s">
        <v>855</v>
      </c>
    </row>
    <row r="24" spans="1:9" ht="26.85" customHeight="1" x14ac:dyDescent="0.25">
      <c r="A24" s="3" t="s">
        <v>856</v>
      </c>
      <c r="B24" s="204">
        <v>7.8</v>
      </c>
      <c r="C24" s="204">
        <v>2.4</v>
      </c>
      <c r="D24" s="204">
        <v>27.8</v>
      </c>
      <c r="E24" s="204">
        <v>10</v>
      </c>
      <c r="F24" s="204">
        <v>20.2</v>
      </c>
      <c r="G24" s="204">
        <v>14.1</v>
      </c>
      <c r="H24" s="360">
        <v>11.5</v>
      </c>
      <c r="I24" s="179" t="s">
        <v>857</v>
      </c>
    </row>
    <row r="25" spans="1:9" ht="26.85" customHeight="1" x14ac:dyDescent="0.25">
      <c r="A25" s="3" t="s">
        <v>858</v>
      </c>
      <c r="B25" s="204">
        <v>9.1</v>
      </c>
      <c r="C25" s="204">
        <v>14.8</v>
      </c>
      <c r="D25" s="204">
        <v>52.7</v>
      </c>
      <c r="E25" s="204">
        <v>53.5</v>
      </c>
      <c r="F25" s="204">
        <v>75.5</v>
      </c>
      <c r="G25" s="204">
        <v>73</v>
      </c>
      <c r="H25" s="360">
        <v>62.2</v>
      </c>
      <c r="I25" s="179" t="s">
        <v>859</v>
      </c>
    </row>
    <row r="26" spans="1:9" ht="26.85" customHeight="1" x14ac:dyDescent="0.25">
      <c r="A26" s="3" t="s">
        <v>860</v>
      </c>
      <c r="B26" s="204">
        <v>0.3</v>
      </c>
      <c r="C26" s="204">
        <v>1.1000000000000001</v>
      </c>
      <c r="D26" s="204">
        <v>1.6</v>
      </c>
      <c r="E26" s="204">
        <v>14</v>
      </c>
      <c r="F26" s="204">
        <v>10.5</v>
      </c>
      <c r="G26" s="204">
        <v>8.9</v>
      </c>
      <c r="H26" s="360">
        <v>13.6</v>
      </c>
      <c r="I26" s="179" t="s">
        <v>861</v>
      </c>
    </row>
    <row r="27" spans="1:9" ht="26.85" customHeight="1" x14ac:dyDescent="0.25">
      <c r="A27" s="3" t="s">
        <v>862</v>
      </c>
      <c r="B27" s="204">
        <v>1.8</v>
      </c>
      <c r="C27" s="204">
        <v>8.9</v>
      </c>
      <c r="D27" s="204">
        <v>74</v>
      </c>
      <c r="E27" s="204">
        <v>32.799999999999997</v>
      </c>
      <c r="F27" s="204">
        <v>63.3</v>
      </c>
      <c r="G27" s="204">
        <v>87.5</v>
      </c>
      <c r="H27" s="360">
        <v>89.7</v>
      </c>
      <c r="I27" s="179" t="s">
        <v>863</v>
      </c>
    </row>
    <row r="28" spans="1:9" ht="26.85" customHeight="1" x14ac:dyDescent="0.25">
      <c r="A28" s="3" t="s">
        <v>864</v>
      </c>
      <c r="B28" s="204">
        <v>10.4</v>
      </c>
      <c r="C28" s="204">
        <v>10.6</v>
      </c>
      <c r="D28" s="204">
        <v>50.1</v>
      </c>
      <c r="E28" s="204">
        <v>68.2</v>
      </c>
      <c r="F28" s="204">
        <v>65.7</v>
      </c>
      <c r="G28" s="204">
        <v>74.2</v>
      </c>
      <c r="H28" s="360">
        <v>73.099999999999994</v>
      </c>
      <c r="I28" s="179" t="s">
        <v>865</v>
      </c>
    </row>
    <row r="29" spans="1:9" ht="26.85" customHeight="1" x14ac:dyDescent="0.25">
      <c r="A29" s="3" t="s">
        <v>866</v>
      </c>
      <c r="B29" s="204">
        <v>1.1000000000000001</v>
      </c>
      <c r="C29" s="204">
        <v>4.7</v>
      </c>
      <c r="D29" s="204">
        <v>41.1</v>
      </c>
      <c r="E29" s="225">
        <v>37.299999999999997</v>
      </c>
      <c r="F29" s="245">
        <v>39.200000000000003</v>
      </c>
      <c r="G29" s="245">
        <v>48.3</v>
      </c>
      <c r="H29" s="360">
        <v>15.5</v>
      </c>
      <c r="I29" s="179" t="s">
        <v>867</v>
      </c>
    </row>
    <row r="30" spans="1:9" ht="26.85" customHeight="1" x14ac:dyDescent="0.25">
      <c r="A30" s="3" t="s">
        <v>868</v>
      </c>
      <c r="B30" s="204">
        <v>1.3</v>
      </c>
      <c r="C30" s="204">
        <v>4.5</v>
      </c>
      <c r="D30" s="204">
        <v>7.2</v>
      </c>
      <c r="E30" s="225">
        <v>7.5</v>
      </c>
      <c r="F30" s="245">
        <v>12.4</v>
      </c>
      <c r="G30" s="245">
        <v>12.2</v>
      </c>
      <c r="H30" s="360">
        <v>13.9</v>
      </c>
      <c r="I30" s="179" t="s">
        <v>869</v>
      </c>
    </row>
    <row r="31" spans="1:9" ht="26.85" customHeight="1" x14ac:dyDescent="0.25">
      <c r="A31" s="3" t="s">
        <v>870</v>
      </c>
      <c r="B31" s="204">
        <v>8.1999999999999993</v>
      </c>
      <c r="C31" s="204">
        <v>7.7</v>
      </c>
      <c r="D31" s="204">
        <v>26.3</v>
      </c>
      <c r="E31" s="225">
        <v>13</v>
      </c>
      <c r="F31" s="245">
        <v>43.9</v>
      </c>
      <c r="G31" s="245">
        <v>32.5</v>
      </c>
      <c r="H31" s="360">
        <v>26.2</v>
      </c>
      <c r="I31" s="179" t="s">
        <v>871</v>
      </c>
    </row>
    <row r="32" spans="1:9" ht="26.85" customHeight="1" x14ac:dyDescent="0.25">
      <c r="A32" s="3" t="s">
        <v>872</v>
      </c>
      <c r="B32" s="204" t="s">
        <v>821</v>
      </c>
      <c r="C32" s="204" t="s">
        <v>821</v>
      </c>
      <c r="D32" s="204" t="s">
        <v>821</v>
      </c>
      <c r="E32" s="204" t="s">
        <v>821</v>
      </c>
      <c r="F32" s="204" t="s">
        <v>821</v>
      </c>
      <c r="G32" s="204" t="s">
        <v>821</v>
      </c>
      <c r="H32" s="362" t="s">
        <v>822</v>
      </c>
      <c r="I32" s="179" t="s">
        <v>873</v>
      </c>
    </row>
    <row r="33" spans="1:1" x14ac:dyDescent="0.25">
      <c r="A33" s="2"/>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&amp;C87</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 min="10" max="10" width="6.5703125" bestFit="1" customWidth="1"/>
  </cols>
  <sheetData>
    <row r="1" spans="1:16" ht="22.5" customHeight="1" x14ac:dyDescent="0.35">
      <c r="A1" s="517" t="s">
        <v>953</v>
      </c>
      <c r="B1" s="517"/>
      <c r="C1" s="517"/>
      <c r="D1" s="517"/>
      <c r="E1" s="517"/>
      <c r="F1" s="517"/>
      <c r="G1" s="517"/>
      <c r="H1" s="517"/>
      <c r="I1" s="517"/>
    </row>
    <row r="2" spans="1:16" ht="22.5" customHeight="1" x14ac:dyDescent="0.35">
      <c r="A2" s="518" t="s">
        <v>954</v>
      </c>
      <c r="B2" s="518"/>
      <c r="C2" s="518"/>
      <c r="D2" s="518"/>
      <c r="E2" s="518"/>
      <c r="F2" s="518"/>
      <c r="G2" s="518"/>
      <c r="H2" s="518"/>
      <c r="I2" s="518"/>
    </row>
    <row r="3" spans="1:16" ht="22.5" customHeight="1" x14ac:dyDescent="0.25">
      <c r="A3" s="527" t="s">
        <v>905</v>
      </c>
      <c r="B3" s="522"/>
      <c r="C3" s="522"/>
      <c r="D3" s="522"/>
      <c r="E3" s="522"/>
      <c r="F3" s="522"/>
      <c r="G3" s="522"/>
      <c r="H3" s="522"/>
      <c r="I3" s="522"/>
    </row>
    <row r="4" spans="1:16" ht="22.5" customHeight="1" x14ac:dyDescent="0.25">
      <c r="A4" s="193"/>
      <c r="B4" s="194">
        <v>1990</v>
      </c>
      <c r="C4" s="195">
        <v>2000</v>
      </c>
      <c r="D4" s="195">
        <v>2010</v>
      </c>
      <c r="E4" s="196">
        <v>2015</v>
      </c>
      <c r="F4" s="195">
        <v>2018</v>
      </c>
      <c r="G4" s="195">
        <v>2019</v>
      </c>
      <c r="H4" s="197">
        <v>2020</v>
      </c>
      <c r="I4" s="198"/>
    </row>
    <row r="5" spans="1:16" ht="6" customHeight="1" x14ac:dyDescent="0.25">
      <c r="A5" s="199"/>
      <c r="B5" s="199"/>
      <c r="C5" s="199"/>
      <c r="D5" s="199"/>
      <c r="E5" s="199"/>
      <c r="F5" s="199"/>
      <c r="G5" s="199"/>
      <c r="H5" s="199"/>
      <c r="I5" s="199"/>
    </row>
    <row r="6" spans="1:16" ht="26.85" customHeight="1" x14ac:dyDescent="0.25">
      <c r="A6" s="339" t="s">
        <v>818</v>
      </c>
      <c r="B6" s="216">
        <v>130.19999999999999</v>
      </c>
      <c r="C6" s="216">
        <v>131.80000000000001</v>
      </c>
      <c r="D6" s="216">
        <v>1469.7</v>
      </c>
      <c r="E6" s="211">
        <v>1737.6</v>
      </c>
      <c r="F6" s="211">
        <v>2750.6</v>
      </c>
      <c r="G6" s="211">
        <v>3280.3</v>
      </c>
      <c r="H6" s="363">
        <v>2557.1999999999998</v>
      </c>
      <c r="I6" s="340" t="s">
        <v>819</v>
      </c>
      <c r="J6" s="203"/>
      <c r="K6" s="203"/>
      <c r="L6" s="203"/>
      <c r="M6" s="203"/>
      <c r="N6" s="203"/>
      <c r="O6" s="203"/>
      <c r="P6" s="203"/>
    </row>
    <row r="7" spans="1:16" ht="39.6" customHeight="1" x14ac:dyDescent="0.25">
      <c r="A7" s="3" t="s">
        <v>820</v>
      </c>
      <c r="B7" s="221">
        <v>2.8</v>
      </c>
      <c r="C7" s="221">
        <v>1.9</v>
      </c>
      <c r="D7" s="221">
        <v>22</v>
      </c>
      <c r="E7" s="221" t="s">
        <v>821</v>
      </c>
      <c r="F7" s="221" t="s">
        <v>822</v>
      </c>
      <c r="G7" s="221" t="s">
        <v>822</v>
      </c>
      <c r="H7" s="262" t="s">
        <v>822</v>
      </c>
      <c r="I7" s="342" t="s">
        <v>1190</v>
      </c>
    </row>
    <row r="8" spans="1:16" ht="26.85" customHeight="1" x14ac:dyDescent="0.25">
      <c r="A8" s="3" t="s">
        <v>824</v>
      </c>
      <c r="B8" s="221">
        <v>11.6</v>
      </c>
      <c r="C8" s="221">
        <v>25.6</v>
      </c>
      <c r="D8" s="221">
        <v>78.8</v>
      </c>
      <c r="E8" s="221">
        <v>188.9</v>
      </c>
      <c r="F8" s="221">
        <v>240.6</v>
      </c>
      <c r="G8" s="221">
        <v>243.1</v>
      </c>
      <c r="H8" s="364">
        <v>136.69999999999999</v>
      </c>
      <c r="I8" s="179" t="s">
        <v>825</v>
      </c>
    </row>
    <row r="9" spans="1:16" ht="26.85" customHeight="1" x14ac:dyDescent="0.25">
      <c r="A9" s="3" t="s">
        <v>826</v>
      </c>
      <c r="B9" s="221">
        <v>8.5</v>
      </c>
      <c r="C9" s="221">
        <v>3.2</v>
      </c>
      <c r="D9" s="221">
        <v>37.6</v>
      </c>
      <c r="E9" s="221">
        <v>85.5</v>
      </c>
      <c r="F9" s="221">
        <v>136.4</v>
      </c>
      <c r="G9" s="221">
        <v>154.19999999999999</v>
      </c>
      <c r="H9" s="364">
        <v>142.4</v>
      </c>
      <c r="I9" s="179" t="s">
        <v>827</v>
      </c>
    </row>
    <row r="10" spans="1:16" ht="26.85" customHeight="1" x14ac:dyDescent="0.25">
      <c r="A10" s="3" t="s">
        <v>828</v>
      </c>
      <c r="B10" s="221">
        <v>0.8</v>
      </c>
      <c r="C10" s="221">
        <v>1.3</v>
      </c>
      <c r="D10" s="221">
        <v>49.6</v>
      </c>
      <c r="E10" s="221">
        <v>84.1</v>
      </c>
      <c r="F10" s="221">
        <v>199.3</v>
      </c>
      <c r="G10" s="221">
        <v>281.3</v>
      </c>
      <c r="H10" s="364">
        <v>302.89999999999998</v>
      </c>
      <c r="I10" s="179" t="s">
        <v>829</v>
      </c>
    </row>
    <row r="11" spans="1:16" ht="26.85" customHeight="1" x14ac:dyDescent="0.25">
      <c r="A11" s="3" t="s">
        <v>830</v>
      </c>
      <c r="B11" s="221">
        <v>0</v>
      </c>
      <c r="C11" s="221">
        <v>0.2</v>
      </c>
      <c r="D11" s="221">
        <v>7.3</v>
      </c>
      <c r="E11" s="221">
        <v>7.6</v>
      </c>
      <c r="F11" s="221">
        <v>36.299999999999997</v>
      </c>
      <c r="G11" s="221">
        <v>66.5</v>
      </c>
      <c r="H11" s="364">
        <v>93.7</v>
      </c>
      <c r="I11" s="179" t="s">
        <v>831</v>
      </c>
    </row>
    <row r="12" spans="1:16" ht="26.85" customHeight="1" x14ac:dyDescent="0.25">
      <c r="A12" s="3" t="s">
        <v>832</v>
      </c>
      <c r="B12" s="221">
        <v>3.8</v>
      </c>
      <c r="C12" s="221">
        <v>3</v>
      </c>
      <c r="D12" s="221">
        <v>20.3</v>
      </c>
      <c r="E12" s="221">
        <v>47.9</v>
      </c>
      <c r="F12" s="221">
        <v>100.9</v>
      </c>
      <c r="G12" s="221">
        <v>127.7</v>
      </c>
      <c r="H12" s="364">
        <v>105.4</v>
      </c>
      <c r="I12" s="179" t="s">
        <v>833</v>
      </c>
    </row>
    <row r="13" spans="1:16" ht="26.85" customHeight="1" x14ac:dyDescent="0.25">
      <c r="A13" s="3" t="s">
        <v>834</v>
      </c>
      <c r="B13" s="221">
        <v>2</v>
      </c>
      <c r="C13" s="221">
        <v>0.7</v>
      </c>
      <c r="D13" s="221">
        <v>0.5</v>
      </c>
      <c r="E13" s="221">
        <v>1.2</v>
      </c>
      <c r="F13" s="221">
        <v>0.8</v>
      </c>
      <c r="G13" s="221" t="s">
        <v>889</v>
      </c>
      <c r="H13" s="341" t="s">
        <v>43</v>
      </c>
      <c r="I13" s="179" t="s">
        <v>835</v>
      </c>
    </row>
    <row r="14" spans="1:16" ht="26.85" customHeight="1" x14ac:dyDescent="0.25">
      <c r="A14" s="3" t="s">
        <v>836</v>
      </c>
      <c r="B14" s="221">
        <v>0.4</v>
      </c>
      <c r="C14" s="221">
        <v>3</v>
      </c>
      <c r="D14" s="221">
        <v>54.9</v>
      </c>
      <c r="E14" s="221">
        <v>50.8</v>
      </c>
      <c r="F14" s="221">
        <v>61.2</v>
      </c>
      <c r="G14" s="221">
        <v>167.6</v>
      </c>
      <c r="H14" s="364">
        <v>191.1</v>
      </c>
      <c r="I14" s="179" t="s">
        <v>837</v>
      </c>
    </row>
    <row r="15" spans="1:16" ht="26.85" customHeight="1" x14ac:dyDescent="0.25">
      <c r="A15" s="3" t="s">
        <v>838</v>
      </c>
      <c r="B15" s="221">
        <v>7.1</v>
      </c>
      <c r="C15" s="221">
        <v>8</v>
      </c>
      <c r="D15" s="221">
        <v>16.2</v>
      </c>
      <c r="E15" s="221">
        <v>58.7</v>
      </c>
      <c r="F15" s="221">
        <v>74.7</v>
      </c>
      <c r="G15" s="221">
        <v>73</v>
      </c>
      <c r="H15" s="364">
        <v>62.6</v>
      </c>
      <c r="I15" s="179" t="s">
        <v>839</v>
      </c>
    </row>
    <row r="16" spans="1:16" ht="26.85" customHeight="1" x14ac:dyDescent="0.25">
      <c r="A16" s="3" t="s">
        <v>840</v>
      </c>
      <c r="B16" s="221">
        <v>9.1999999999999993</v>
      </c>
      <c r="C16" s="221">
        <v>6.1</v>
      </c>
      <c r="D16" s="221">
        <v>20.9</v>
      </c>
      <c r="E16" s="221">
        <v>99.4</v>
      </c>
      <c r="F16" s="221">
        <v>129.69999999999999</v>
      </c>
      <c r="G16" s="221">
        <v>147.19999999999999</v>
      </c>
      <c r="H16" s="364">
        <v>64.7</v>
      </c>
      <c r="I16" s="179" t="s">
        <v>841</v>
      </c>
    </row>
    <row r="17" spans="1:9" ht="26.85" customHeight="1" x14ac:dyDescent="0.25">
      <c r="A17" s="3" t="s">
        <v>842</v>
      </c>
      <c r="B17" s="221">
        <v>0.1</v>
      </c>
      <c r="C17" s="221">
        <v>3.3</v>
      </c>
      <c r="D17" s="221">
        <v>123</v>
      </c>
      <c r="E17" s="221">
        <v>49.3</v>
      </c>
      <c r="F17" s="221">
        <v>98.5</v>
      </c>
      <c r="G17" s="221">
        <v>149.19999999999999</v>
      </c>
      <c r="H17" s="364">
        <v>104.8</v>
      </c>
      <c r="I17" s="179" t="s">
        <v>843</v>
      </c>
    </row>
    <row r="18" spans="1:9" ht="26.85" customHeight="1" x14ac:dyDescent="0.25">
      <c r="A18" s="3" t="s">
        <v>844</v>
      </c>
      <c r="B18" s="221">
        <v>0</v>
      </c>
      <c r="C18" s="221">
        <v>0</v>
      </c>
      <c r="D18" s="221">
        <v>4</v>
      </c>
      <c r="E18" s="221">
        <v>1</v>
      </c>
      <c r="F18" s="221">
        <v>7.7</v>
      </c>
      <c r="G18" s="221" t="s">
        <v>889</v>
      </c>
      <c r="H18" s="364">
        <v>24.1</v>
      </c>
      <c r="I18" s="179" t="s">
        <v>845</v>
      </c>
    </row>
    <row r="19" spans="1:9" ht="26.85" customHeight="1" x14ac:dyDescent="0.25">
      <c r="A19" s="3" t="s">
        <v>846</v>
      </c>
      <c r="B19" s="221">
        <v>21.4</v>
      </c>
      <c r="C19" s="221">
        <v>14.2</v>
      </c>
      <c r="D19" s="221">
        <v>97.2</v>
      </c>
      <c r="E19" s="221">
        <v>141.19999999999999</v>
      </c>
      <c r="F19" s="221">
        <v>207.5</v>
      </c>
      <c r="G19" s="221">
        <v>184.5</v>
      </c>
      <c r="H19" s="364">
        <v>172.1</v>
      </c>
      <c r="I19" s="179" t="s">
        <v>847</v>
      </c>
    </row>
    <row r="20" spans="1:9" ht="26.85" customHeight="1" x14ac:dyDescent="0.25">
      <c r="A20" s="3" t="s">
        <v>848</v>
      </c>
      <c r="B20" s="221">
        <v>0.5</v>
      </c>
      <c r="C20" s="221">
        <v>1.2</v>
      </c>
      <c r="D20" s="221">
        <v>120.9</v>
      </c>
      <c r="E20" s="221">
        <v>41.5</v>
      </c>
      <c r="F20" s="221">
        <v>90</v>
      </c>
      <c r="G20" s="221">
        <v>197.8</v>
      </c>
      <c r="H20" s="364">
        <v>128.80000000000001</v>
      </c>
      <c r="I20" s="179" t="s">
        <v>849</v>
      </c>
    </row>
    <row r="21" spans="1:9" ht="26.85" customHeight="1" x14ac:dyDescent="0.25">
      <c r="A21" s="3" t="s">
        <v>850</v>
      </c>
      <c r="B21" s="221">
        <v>0.4</v>
      </c>
      <c r="C21" s="221">
        <v>5.2</v>
      </c>
      <c r="D21" s="221">
        <v>271.10000000000002</v>
      </c>
      <c r="E21" s="221">
        <v>137.69999999999999</v>
      </c>
      <c r="F21" s="221">
        <v>346.9</v>
      </c>
      <c r="G21" s="221">
        <v>376</v>
      </c>
      <c r="H21" s="364">
        <v>124.3</v>
      </c>
      <c r="I21" s="179" t="s">
        <v>851</v>
      </c>
    </row>
    <row r="22" spans="1:9" ht="26.85" customHeight="1" x14ac:dyDescent="0.25">
      <c r="A22" s="3" t="s">
        <v>852</v>
      </c>
      <c r="B22" s="221">
        <v>0.6</v>
      </c>
      <c r="C22" s="221">
        <v>3.2</v>
      </c>
      <c r="D22" s="221">
        <v>15.7</v>
      </c>
      <c r="E22" s="221">
        <v>22.2</v>
      </c>
      <c r="F22" s="221">
        <v>32.700000000000003</v>
      </c>
      <c r="G22" s="221">
        <v>34.9</v>
      </c>
      <c r="H22" s="364">
        <v>7</v>
      </c>
      <c r="I22" s="179" t="s">
        <v>853</v>
      </c>
    </row>
    <row r="23" spans="1:9" ht="26.85" customHeight="1" x14ac:dyDescent="0.25">
      <c r="A23" s="3" t="s">
        <v>854</v>
      </c>
      <c r="B23" s="221">
        <v>9.3000000000000007</v>
      </c>
      <c r="C23" s="221">
        <v>6.3</v>
      </c>
      <c r="D23" s="221">
        <v>41</v>
      </c>
      <c r="E23" s="221">
        <v>64.2</v>
      </c>
      <c r="F23" s="221">
        <v>78.599999999999994</v>
      </c>
      <c r="G23" s="221">
        <v>100.1</v>
      </c>
      <c r="H23" s="364">
        <v>86.8</v>
      </c>
      <c r="I23" s="179" t="s">
        <v>855</v>
      </c>
    </row>
    <row r="24" spans="1:9" ht="26.85" customHeight="1" x14ac:dyDescent="0.25">
      <c r="A24" s="3" t="s">
        <v>856</v>
      </c>
      <c r="B24" s="221">
        <v>10</v>
      </c>
      <c r="C24" s="221">
        <v>1.6</v>
      </c>
      <c r="D24" s="221">
        <v>45.2</v>
      </c>
      <c r="E24" s="221">
        <v>23.7</v>
      </c>
      <c r="F24" s="221">
        <v>51.5</v>
      </c>
      <c r="G24" s="221">
        <v>41.8</v>
      </c>
      <c r="H24" s="364">
        <v>36.799999999999997</v>
      </c>
      <c r="I24" s="179" t="s">
        <v>857</v>
      </c>
    </row>
    <row r="25" spans="1:9" ht="26.85" customHeight="1" x14ac:dyDescent="0.25">
      <c r="A25" s="3" t="s">
        <v>858</v>
      </c>
      <c r="B25" s="221">
        <v>12.7</v>
      </c>
      <c r="C25" s="221">
        <v>10.9</v>
      </c>
      <c r="D25" s="221">
        <v>95.5</v>
      </c>
      <c r="E25" s="221">
        <v>170.2</v>
      </c>
      <c r="F25" s="221">
        <v>239.1</v>
      </c>
      <c r="G25" s="221">
        <v>226.6</v>
      </c>
      <c r="H25" s="364">
        <v>182.3</v>
      </c>
      <c r="I25" s="179" t="s">
        <v>859</v>
      </c>
    </row>
    <row r="26" spans="1:9" ht="26.85" customHeight="1" x14ac:dyDescent="0.25">
      <c r="A26" s="3" t="s">
        <v>860</v>
      </c>
      <c r="B26" s="221">
        <v>0.2</v>
      </c>
      <c r="C26" s="221">
        <v>0.9</v>
      </c>
      <c r="D26" s="221">
        <v>1.9</v>
      </c>
      <c r="E26" s="221">
        <v>27.7</v>
      </c>
      <c r="F26" s="221">
        <v>14.9</v>
      </c>
      <c r="G26" s="221">
        <v>19.100000000000001</v>
      </c>
      <c r="H26" s="364">
        <v>33.4</v>
      </c>
      <c r="I26" s="179" t="s">
        <v>861</v>
      </c>
    </row>
    <row r="27" spans="1:9" ht="26.85" customHeight="1" x14ac:dyDescent="0.25">
      <c r="A27" s="3" t="s">
        <v>862</v>
      </c>
      <c r="B27" s="221">
        <v>2.4</v>
      </c>
      <c r="C27" s="221">
        <v>7.1</v>
      </c>
      <c r="D27" s="221">
        <v>117.1</v>
      </c>
      <c r="E27" s="221">
        <v>59.4</v>
      </c>
      <c r="F27" s="221">
        <v>148.9</v>
      </c>
      <c r="G27" s="221">
        <v>192.3</v>
      </c>
      <c r="H27" s="364">
        <v>197.2</v>
      </c>
      <c r="I27" s="179" t="s">
        <v>863</v>
      </c>
    </row>
    <row r="28" spans="1:9" ht="26.85" customHeight="1" x14ac:dyDescent="0.25">
      <c r="A28" s="3" t="s">
        <v>864</v>
      </c>
      <c r="B28" s="221">
        <v>12.9</v>
      </c>
      <c r="C28" s="221">
        <v>12.4</v>
      </c>
      <c r="D28" s="221">
        <v>93.6</v>
      </c>
      <c r="E28" s="221">
        <v>223.5</v>
      </c>
      <c r="F28" s="221">
        <v>208.1</v>
      </c>
      <c r="G28" s="221">
        <v>238</v>
      </c>
      <c r="H28" s="364">
        <v>204</v>
      </c>
      <c r="I28" s="179" t="s">
        <v>865</v>
      </c>
    </row>
    <row r="29" spans="1:9" ht="26.85" customHeight="1" x14ac:dyDescent="0.25">
      <c r="A29" s="3" t="s">
        <v>866</v>
      </c>
      <c r="B29" s="221">
        <v>1.5</v>
      </c>
      <c r="C29" s="221">
        <v>4</v>
      </c>
      <c r="D29" s="221">
        <v>80.099999999999994</v>
      </c>
      <c r="E29" s="221">
        <v>110.3</v>
      </c>
      <c r="F29" s="221">
        <v>122.9</v>
      </c>
      <c r="G29" s="221">
        <v>142.9</v>
      </c>
      <c r="H29" s="364">
        <v>36.5</v>
      </c>
      <c r="I29" s="179" t="s">
        <v>867</v>
      </c>
    </row>
    <row r="30" spans="1:9" ht="26.85" customHeight="1" x14ac:dyDescent="0.25">
      <c r="A30" s="3" t="s">
        <v>868</v>
      </c>
      <c r="B30" s="221">
        <v>2.2000000000000002</v>
      </c>
      <c r="C30" s="221">
        <v>3.7</v>
      </c>
      <c r="D30" s="221">
        <v>10.7</v>
      </c>
      <c r="E30" s="221">
        <v>16.3</v>
      </c>
      <c r="F30" s="221">
        <v>33.4</v>
      </c>
      <c r="G30" s="221">
        <v>28.7</v>
      </c>
      <c r="H30" s="364">
        <v>39.700000000000003</v>
      </c>
      <c r="I30" s="179" t="s">
        <v>869</v>
      </c>
    </row>
    <row r="31" spans="1:9" ht="26.85" customHeight="1" x14ac:dyDescent="0.25">
      <c r="A31" s="3" t="s">
        <v>870</v>
      </c>
      <c r="B31" s="221">
        <v>9.8000000000000007</v>
      </c>
      <c r="C31" s="221">
        <v>4.8</v>
      </c>
      <c r="D31" s="221">
        <v>44.6</v>
      </c>
      <c r="E31" s="221">
        <v>25.3</v>
      </c>
      <c r="F31" s="221">
        <v>90</v>
      </c>
      <c r="G31" s="221">
        <v>80.7</v>
      </c>
      <c r="H31" s="364">
        <v>79.900000000000006</v>
      </c>
      <c r="I31" s="179" t="s">
        <v>871</v>
      </c>
    </row>
    <row r="32" spans="1:9" ht="26.85" customHeight="1" x14ac:dyDescent="0.25">
      <c r="A32" s="3" t="s">
        <v>872</v>
      </c>
      <c r="B32" s="204" t="s">
        <v>821</v>
      </c>
      <c r="C32" s="204" t="s">
        <v>821</v>
      </c>
      <c r="D32" s="204" t="s">
        <v>821</v>
      </c>
      <c r="E32" s="204" t="s">
        <v>821</v>
      </c>
      <c r="F32" s="204" t="s">
        <v>821</v>
      </c>
      <c r="G32" s="204" t="s">
        <v>821</v>
      </c>
      <c r="H32" s="362" t="s">
        <v>822</v>
      </c>
      <c r="I32" s="179" t="s">
        <v>873</v>
      </c>
    </row>
    <row r="33" spans="1:1" x14ac:dyDescent="0.25">
      <c r="A33" s="2"/>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&amp;C88</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 min="10" max="10" width="6.5703125" bestFit="1" customWidth="1"/>
  </cols>
  <sheetData>
    <row r="1" spans="1:16" ht="22.5" customHeight="1" x14ac:dyDescent="0.35">
      <c r="A1" s="517" t="s">
        <v>955</v>
      </c>
      <c r="B1" s="517"/>
      <c r="C1" s="517"/>
      <c r="D1" s="517"/>
      <c r="E1" s="517"/>
      <c r="F1" s="517"/>
      <c r="G1" s="517"/>
      <c r="H1" s="517"/>
      <c r="I1" s="517"/>
    </row>
    <row r="2" spans="1:16" ht="22.5" customHeight="1" x14ac:dyDescent="0.35">
      <c r="A2" s="518" t="s">
        <v>956</v>
      </c>
      <c r="B2" s="518"/>
      <c r="C2" s="518"/>
      <c r="D2" s="518"/>
      <c r="E2" s="518"/>
      <c r="F2" s="518"/>
      <c r="G2" s="518"/>
      <c r="H2" s="518"/>
      <c r="I2" s="518"/>
    </row>
    <row r="3" spans="1:16" ht="22.5" customHeight="1" x14ac:dyDescent="0.25">
      <c r="A3" s="519" t="s">
        <v>878</v>
      </c>
      <c r="B3" s="520"/>
      <c r="C3" s="520"/>
      <c r="D3" s="520"/>
      <c r="E3" s="520"/>
      <c r="F3" s="520"/>
      <c r="G3" s="520"/>
      <c r="H3" s="520"/>
      <c r="I3" s="520"/>
    </row>
    <row r="4" spans="1:16" ht="22.5" customHeight="1" x14ac:dyDescent="0.25">
      <c r="A4" s="193"/>
      <c r="B4" s="194">
        <v>1990</v>
      </c>
      <c r="C4" s="195">
        <v>2000</v>
      </c>
      <c r="D4" s="195">
        <v>2010</v>
      </c>
      <c r="E4" s="196">
        <v>2015</v>
      </c>
      <c r="F4" s="195">
        <v>2018</v>
      </c>
      <c r="G4" s="195">
        <v>2019</v>
      </c>
      <c r="H4" s="197">
        <v>2020</v>
      </c>
      <c r="I4" s="198"/>
    </row>
    <row r="5" spans="1:16" ht="6" customHeight="1" x14ac:dyDescent="0.25">
      <c r="A5" s="199"/>
      <c r="B5" s="199"/>
      <c r="C5" s="199"/>
      <c r="D5" s="199"/>
      <c r="E5" s="199"/>
      <c r="F5" s="199"/>
      <c r="G5" s="199"/>
      <c r="H5" s="199"/>
      <c r="I5" s="199"/>
    </row>
    <row r="6" spans="1:16" ht="26.85" customHeight="1" x14ac:dyDescent="0.25">
      <c r="A6" s="339" t="s">
        <v>818</v>
      </c>
      <c r="B6" s="216">
        <v>14.522428029457712</v>
      </c>
      <c r="C6" s="200">
        <v>8.4141671984684123</v>
      </c>
      <c r="D6" s="200">
        <v>17</v>
      </c>
      <c r="E6" s="229">
        <v>25.9</v>
      </c>
      <c r="F6" s="229">
        <v>26.5</v>
      </c>
      <c r="G6" s="229">
        <v>25.6</v>
      </c>
      <c r="H6" s="201">
        <v>23</v>
      </c>
      <c r="I6" s="340" t="s">
        <v>819</v>
      </c>
      <c r="J6" s="203"/>
      <c r="K6" s="203"/>
      <c r="L6" s="203"/>
      <c r="M6" s="203"/>
      <c r="N6" s="203"/>
      <c r="O6" s="203"/>
      <c r="P6" s="203"/>
    </row>
    <row r="7" spans="1:16" ht="39.6" customHeight="1" x14ac:dyDescent="0.25">
      <c r="A7" s="3" t="s">
        <v>820</v>
      </c>
      <c r="B7" s="221">
        <v>18.399999999999999</v>
      </c>
      <c r="C7" s="221">
        <v>6.6</v>
      </c>
      <c r="D7" s="221">
        <v>12.5</v>
      </c>
      <c r="E7" s="221" t="s">
        <v>821</v>
      </c>
      <c r="F7" s="221" t="s">
        <v>822</v>
      </c>
      <c r="G7" s="221" t="s">
        <v>822</v>
      </c>
      <c r="H7" s="341" t="s">
        <v>822</v>
      </c>
      <c r="I7" s="342" t="s">
        <v>1190</v>
      </c>
    </row>
    <row r="8" spans="1:16" ht="26.85" customHeight="1" x14ac:dyDescent="0.25">
      <c r="A8" s="3" t="s">
        <v>824</v>
      </c>
      <c r="B8" s="209">
        <v>16.899999999999999</v>
      </c>
      <c r="C8" s="209">
        <v>9.1999999999999993</v>
      </c>
      <c r="D8" s="209">
        <v>17.899999999999999</v>
      </c>
      <c r="E8" s="209">
        <v>27.8</v>
      </c>
      <c r="F8" s="209">
        <v>30.6</v>
      </c>
      <c r="G8" s="209">
        <v>31.1</v>
      </c>
      <c r="H8" s="360">
        <v>27.4</v>
      </c>
      <c r="I8" s="179" t="s">
        <v>825</v>
      </c>
    </row>
    <row r="9" spans="1:16" ht="26.85" customHeight="1" x14ac:dyDescent="0.25">
      <c r="A9" s="3" t="s">
        <v>826</v>
      </c>
      <c r="B9" s="209">
        <v>12.4</v>
      </c>
      <c r="C9" s="209">
        <v>7.9</v>
      </c>
      <c r="D9" s="209">
        <v>23.7</v>
      </c>
      <c r="E9" s="209">
        <v>34.1</v>
      </c>
      <c r="F9" s="209">
        <v>32.200000000000003</v>
      </c>
      <c r="G9" s="209">
        <v>29.6</v>
      </c>
      <c r="H9" s="360">
        <v>29.4</v>
      </c>
      <c r="I9" s="179" t="s">
        <v>827</v>
      </c>
    </row>
    <row r="10" spans="1:16" ht="26.85" customHeight="1" x14ac:dyDescent="0.25">
      <c r="A10" s="3" t="s">
        <v>828</v>
      </c>
      <c r="B10" s="209">
        <v>13.6</v>
      </c>
      <c r="C10" s="209">
        <v>5.5</v>
      </c>
      <c r="D10" s="209">
        <v>17.899999999999999</v>
      </c>
      <c r="E10" s="209">
        <v>20.2</v>
      </c>
      <c r="F10" s="209">
        <v>23.1</v>
      </c>
      <c r="G10" s="209">
        <v>24.5</v>
      </c>
      <c r="H10" s="360">
        <v>25.4</v>
      </c>
      <c r="I10" s="179" t="s">
        <v>829</v>
      </c>
    </row>
    <row r="11" spans="1:16" ht="26.85" customHeight="1" x14ac:dyDescent="0.25">
      <c r="A11" s="3" t="s">
        <v>830</v>
      </c>
      <c r="B11" s="209">
        <v>10.4</v>
      </c>
      <c r="C11" s="209">
        <v>3.1</v>
      </c>
      <c r="D11" s="209">
        <v>17</v>
      </c>
      <c r="E11" s="209">
        <v>22.9</v>
      </c>
      <c r="F11" s="209">
        <v>17.100000000000001</v>
      </c>
      <c r="G11" s="209">
        <v>20.9</v>
      </c>
      <c r="H11" s="360">
        <v>25.5</v>
      </c>
      <c r="I11" s="179" t="s">
        <v>831</v>
      </c>
    </row>
    <row r="12" spans="1:16" ht="26.85" customHeight="1" x14ac:dyDescent="0.25">
      <c r="A12" s="3" t="s">
        <v>832</v>
      </c>
      <c r="B12" s="209">
        <v>11.3</v>
      </c>
      <c r="C12" s="209">
        <v>5.7</v>
      </c>
      <c r="D12" s="209">
        <v>14.3</v>
      </c>
      <c r="E12" s="209">
        <v>25.1</v>
      </c>
      <c r="F12" s="209">
        <v>26</v>
      </c>
      <c r="G12" s="209">
        <v>28</v>
      </c>
      <c r="H12" s="360">
        <v>21.8</v>
      </c>
      <c r="I12" s="179" t="s">
        <v>833</v>
      </c>
    </row>
    <row r="13" spans="1:16" ht="26.85" customHeight="1" x14ac:dyDescent="0.25">
      <c r="A13" s="3" t="s">
        <v>834</v>
      </c>
      <c r="B13" s="209">
        <v>18.399999999999999</v>
      </c>
      <c r="C13" s="209">
        <v>7.7</v>
      </c>
      <c r="D13" s="209">
        <v>12.6</v>
      </c>
      <c r="E13" s="209">
        <v>24.8</v>
      </c>
      <c r="F13" s="209">
        <v>10.5</v>
      </c>
      <c r="G13" s="209" t="s">
        <v>889</v>
      </c>
      <c r="H13" s="341" t="s">
        <v>43</v>
      </c>
      <c r="I13" s="179" t="s">
        <v>835</v>
      </c>
    </row>
    <row r="14" spans="1:16" ht="26.85" customHeight="1" x14ac:dyDescent="0.25">
      <c r="A14" s="3" t="s">
        <v>836</v>
      </c>
      <c r="B14" s="209">
        <v>12.7</v>
      </c>
      <c r="C14" s="209">
        <v>5.4</v>
      </c>
      <c r="D14" s="209">
        <v>16.100000000000001</v>
      </c>
      <c r="E14" s="209">
        <v>21.8</v>
      </c>
      <c r="F14" s="209">
        <v>19.899999999999999</v>
      </c>
      <c r="G14" s="209">
        <v>23.9</v>
      </c>
      <c r="H14" s="360">
        <v>19</v>
      </c>
      <c r="I14" s="179" t="s">
        <v>837</v>
      </c>
    </row>
    <row r="15" spans="1:16" ht="26.85" customHeight="1" x14ac:dyDescent="0.25">
      <c r="A15" s="3" t="s">
        <v>838</v>
      </c>
      <c r="B15" s="209">
        <v>18.2</v>
      </c>
      <c r="C15" s="209">
        <v>13.1</v>
      </c>
      <c r="D15" s="209">
        <v>16.2</v>
      </c>
      <c r="E15" s="209">
        <v>21.9</v>
      </c>
      <c r="F15" s="209">
        <v>30.6</v>
      </c>
      <c r="G15" s="209">
        <v>26</v>
      </c>
      <c r="H15" s="360">
        <v>26.8</v>
      </c>
      <c r="I15" s="179" t="s">
        <v>839</v>
      </c>
    </row>
    <row r="16" spans="1:16" ht="26.85" customHeight="1" x14ac:dyDescent="0.25">
      <c r="A16" s="3" t="s">
        <v>840</v>
      </c>
      <c r="B16" s="209">
        <v>18</v>
      </c>
      <c r="C16" s="209">
        <v>10</v>
      </c>
      <c r="D16" s="209">
        <v>13.5</v>
      </c>
      <c r="E16" s="209">
        <v>27.8</v>
      </c>
      <c r="F16" s="209">
        <v>29.9</v>
      </c>
      <c r="G16" s="209">
        <v>27.4</v>
      </c>
      <c r="H16" s="360">
        <v>24.6</v>
      </c>
      <c r="I16" s="179" t="s">
        <v>841</v>
      </c>
    </row>
    <row r="17" spans="1:9" ht="26.85" customHeight="1" x14ac:dyDescent="0.25">
      <c r="A17" s="3" t="s">
        <v>842</v>
      </c>
      <c r="B17" s="209">
        <v>10</v>
      </c>
      <c r="C17" s="209">
        <v>7.5</v>
      </c>
      <c r="D17" s="209">
        <v>17</v>
      </c>
      <c r="E17" s="209">
        <v>21.2</v>
      </c>
      <c r="F17" s="209">
        <v>23.6</v>
      </c>
      <c r="G17" s="209">
        <v>24.6</v>
      </c>
      <c r="H17" s="360">
        <v>22.8</v>
      </c>
      <c r="I17" s="179" t="s">
        <v>843</v>
      </c>
    </row>
    <row r="18" spans="1:9" ht="26.85" customHeight="1" x14ac:dyDescent="0.25">
      <c r="A18" s="3" t="s">
        <v>844</v>
      </c>
      <c r="B18" s="209">
        <v>9.8000000000000007</v>
      </c>
      <c r="C18" s="209">
        <v>2.1</v>
      </c>
      <c r="D18" s="209">
        <v>10</v>
      </c>
      <c r="E18" s="209">
        <v>15.2</v>
      </c>
      <c r="F18" s="209">
        <v>18.100000000000001</v>
      </c>
      <c r="G18" s="209" t="s">
        <v>889</v>
      </c>
      <c r="H18" s="360">
        <v>21.5</v>
      </c>
      <c r="I18" s="179" t="s">
        <v>845</v>
      </c>
    </row>
    <row r="19" spans="1:9" ht="26.85" customHeight="1" x14ac:dyDescent="0.25">
      <c r="A19" s="3" t="s">
        <v>846</v>
      </c>
      <c r="B19" s="209">
        <v>19</v>
      </c>
      <c r="C19" s="209">
        <v>10.199999999999999</v>
      </c>
      <c r="D19" s="209">
        <v>23</v>
      </c>
      <c r="E19" s="209">
        <v>26.8</v>
      </c>
      <c r="F19" s="209">
        <v>30.4</v>
      </c>
      <c r="G19" s="209">
        <v>28.1</v>
      </c>
      <c r="H19" s="360">
        <v>25.8</v>
      </c>
      <c r="I19" s="179" t="s">
        <v>847</v>
      </c>
    </row>
    <row r="20" spans="1:9" ht="26.85" customHeight="1" x14ac:dyDescent="0.25">
      <c r="A20" s="3" t="s">
        <v>848</v>
      </c>
      <c r="B20" s="209">
        <v>14.5</v>
      </c>
      <c r="C20" s="209">
        <v>3.9</v>
      </c>
      <c r="D20" s="209">
        <v>16.7</v>
      </c>
      <c r="E20" s="209">
        <v>20.100000000000001</v>
      </c>
      <c r="F20" s="209">
        <v>23.2</v>
      </c>
      <c r="G20" s="209">
        <v>22.7</v>
      </c>
      <c r="H20" s="360">
        <v>16.899999999999999</v>
      </c>
      <c r="I20" s="179" t="s">
        <v>849</v>
      </c>
    </row>
    <row r="21" spans="1:9" ht="26.85" customHeight="1" x14ac:dyDescent="0.25">
      <c r="A21" s="3" t="s">
        <v>850</v>
      </c>
      <c r="B21" s="209">
        <v>12.3</v>
      </c>
      <c r="C21" s="209">
        <v>8.1</v>
      </c>
      <c r="D21" s="209">
        <v>15.4</v>
      </c>
      <c r="E21" s="209">
        <v>21.1</v>
      </c>
      <c r="F21" s="209">
        <v>23</v>
      </c>
      <c r="G21" s="209">
        <v>19.7</v>
      </c>
      <c r="H21" s="360">
        <v>10.8</v>
      </c>
      <c r="I21" s="179" t="s">
        <v>851</v>
      </c>
    </row>
    <row r="22" spans="1:9" ht="26.85" customHeight="1" x14ac:dyDescent="0.25">
      <c r="A22" s="3" t="s">
        <v>852</v>
      </c>
      <c r="B22" s="209">
        <v>12.9</v>
      </c>
      <c r="C22" s="209">
        <v>6.3</v>
      </c>
      <c r="D22" s="209">
        <v>18.3</v>
      </c>
      <c r="E22" s="209">
        <v>25.6</v>
      </c>
      <c r="F22" s="209">
        <v>25.5</v>
      </c>
      <c r="G22" s="209">
        <v>28.7</v>
      </c>
      <c r="H22" s="360">
        <v>21.7</v>
      </c>
      <c r="I22" s="179" t="s">
        <v>853</v>
      </c>
    </row>
    <row r="23" spans="1:9" ht="26.85" customHeight="1" x14ac:dyDescent="0.25">
      <c r="A23" s="3" t="s">
        <v>854</v>
      </c>
      <c r="B23" s="209">
        <v>12.6</v>
      </c>
      <c r="C23" s="209">
        <v>8.6999999999999993</v>
      </c>
      <c r="D23" s="209">
        <v>18.600000000000001</v>
      </c>
      <c r="E23" s="209">
        <v>32</v>
      </c>
      <c r="F23" s="209">
        <v>31.7</v>
      </c>
      <c r="G23" s="209">
        <v>28.6</v>
      </c>
      <c r="H23" s="360">
        <v>24.1</v>
      </c>
      <c r="I23" s="179" t="s">
        <v>855</v>
      </c>
    </row>
    <row r="24" spans="1:9" ht="26.85" customHeight="1" x14ac:dyDescent="0.25">
      <c r="A24" s="3" t="s">
        <v>856</v>
      </c>
      <c r="B24" s="209">
        <v>13</v>
      </c>
      <c r="C24" s="209">
        <v>6.8</v>
      </c>
      <c r="D24" s="209">
        <v>16.2</v>
      </c>
      <c r="E24" s="209">
        <v>23.7</v>
      </c>
      <c r="F24" s="209">
        <v>25.5</v>
      </c>
      <c r="G24" s="209">
        <v>29.7</v>
      </c>
      <c r="H24" s="360">
        <v>32.1</v>
      </c>
      <c r="I24" s="179" t="s">
        <v>857</v>
      </c>
    </row>
    <row r="25" spans="1:9" ht="26.85" customHeight="1" x14ac:dyDescent="0.25">
      <c r="A25" s="3" t="s">
        <v>858</v>
      </c>
      <c r="B25" s="209">
        <v>14</v>
      </c>
      <c r="C25" s="209">
        <v>7.4</v>
      </c>
      <c r="D25" s="209">
        <v>18.100000000000001</v>
      </c>
      <c r="E25" s="209">
        <v>31.8</v>
      </c>
      <c r="F25" s="209">
        <v>31.6</v>
      </c>
      <c r="G25" s="209">
        <v>31.1</v>
      </c>
      <c r="H25" s="360">
        <v>29.3</v>
      </c>
      <c r="I25" s="179" t="s">
        <v>859</v>
      </c>
    </row>
    <row r="26" spans="1:9" ht="26.85" customHeight="1" x14ac:dyDescent="0.25">
      <c r="A26" s="3" t="s">
        <v>860</v>
      </c>
      <c r="B26" s="209">
        <v>4.9000000000000004</v>
      </c>
      <c r="C26" s="209">
        <v>8.6</v>
      </c>
      <c r="D26" s="209">
        <v>11.5</v>
      </c>
      <c r="E26" s="209">
        <v>19.8</v>
      </c>
      <c r="F26" s="209">
        <v>14.1</v>
      </c>
      <c r="G26" s="209">
        <v>21.2</v>
      </c>
      <c r="H26" s="360">
        <v>24.7</v>
      </c>
      <c r="I26" s="179" t="s">
        <v>861</v>
      </c>
    </row>
    <row r="27" spans="1:9" ht="26.85" customHeight="1" x14ac:dyDescent="0.25">
      <c r="A27" s="3" t="s">
        <v>862</v>
      </c>
      <c r="B27" s="209">
        <v>13.2</v>
      </c>
      <c r="C27" s="209">
        <v>8</v>
      </c>
      <c r="D27" s="209">
        <v>15.8</v>
      </c>
      <c r="E27" s="209">
        <v>18.100000000000001</v>
      </c>
      <c r="F27" s="209">
        <v>23.5</v>
      </c>
      <c r="G27" s="209">
        <v>22</v>
      </c>
      <c r="H27" s="360">
        <v>22</v>
      </c>
      <c r="I27" s="179" t="s">
        <v>863</v>
      </c>
    </row>
    <row r="28" spans="1:9" ht="26.85" customHeight="1" x14ac:dyDescent="0.25">
      <c r="A28" s="3" t="s">
        <v>864</v>
      </c>
      <c r="B28" s="209">
        <v>12.4</v>
      </c>
      <c r="C28" s="209">
        <v>11.7</v>
      </c>
      <c r="D28" s="209">
        <v>18.7</v>
      </c>
      <c r="E28" s="209">
        <v>32.799999999999997</v>
      </c>
      <c r="F28" s="209">
        <v>31.7</v>
      </c>
      <c r="G28" s="209">
        <v>32</v>
      </c>
      <c r="H28" s="360">
        <v>27.9</v>
      </c>
      <c r="I28" s="179" t="s">
        <v>865</v>
      </c>
    </row>
    <row r="29" spans="1:9" ht="26.85" customHeight="1" x14ac:dyDescent="0.25">
      <c r="A29" s="3" t="s">
        <v>866</v>
      </c>
      <c r="B29" s="209">
        <v>14.5</v>
      </c>
      <c r="C29" s="209">
        <v>8.6</v>
      </c>
      <c r="D29" s="209">
        <v>19.5</v>
      </c>
      <c r="E29" s="209">
        <v>29.6</v>
      </c>
      <c r="F29" s="209">
        <v>31.3</v>
      </c>
      <c r="G29" s="209">
        <v>29.5</v>
      </c>
      <c r="H29" s="360">
        <v>23.7</v>
      </c>
      <c r="I29" s="179" t="s">
        <v>867</v>
      </c>
    </row>
    <row r="30" spans="1:9" ht="26.85" customHeight="1" x14ac:dyDescent="0.25">
      <c r="A30" s="3" t="s">
        <v>868</v>
      </c>
      <c r="B30" s="209">
        <v>16.2</v>
      </c>
      <c r="C30" s="209">
        <v>8.1</v>
      </c>
      <c r="D30" s="209">
        <v>14.8</v>
      </c>
      <c r="E30" s="209">
        <v>21.7</v>
      </c>
      <c r="F30" s="209">
        <v>27</v>
      </c>
      <c r="G30" s="209">
        <v>23.4</v>
      </c>
      <c r="H30" s="360">
        <v>28.4</v>
      </c>
      <c r="I30" s="179" t="s">
        <v>869</v>
      </c>
    </row>
    <row r="31" spans="1:9" ht="26.85" customHeight="1" x14ac:dyDescent="0.25">
      <c r="A31" s="3" t="s">
        <v>870</v>
      </c>
      <c r="B31" s="209">
        <v>12</v>
      </c>
      <c r="C31" s="209">
        <v>6.2</v>
      </c>
      <c r="D31" s="209">
        <v>17</v>
      </c>
      <c r="E31" s="209">
        <v>19.399999999999999</v>
      </c>
      <c r="F31" s="209">
        <v>20.5</v>
      </c>
      <c r="G31" s="209">
        <v>24.9</v>
      </c>
      <c r="H31" s="360">
        <v>30.3</v>
      </c>
      <c r="I31" s="179" t="s">
        <v>871</v>
      </c>
    </row>
    <row r="32" spans="1:9" ht="26.85" customHeight="1" x14ac:dyDescent="0.25">
      <c r="A32" s="3" t="s">
        <v>872</v>
      </c>
      <c r="B32" s="204" t="s">
        <v>821</v>
      </c>
      <c r="C32" s="204" t="s">
        <v>821</v>
      </c>
      <c r="D32" s="204" t="s">
        <v>821</v>
      </c>
      <c r="E32" s="204" t="s">
        <v>821</v>
      </c>
      <c r="F32" s="204" t="s">
        <v>821</v>
      </c>
      <c r="G32" s="204" t="s">
        <v>821</v>
      </c>
      <c r="H32" s="362" t="s">
        <v>822</v>
      </c>
      <c r="I32" s="179" t="s">
        <v>873</v>
      </c>
    </row>
    <row r="33" spans="1:7" x14ac:dyDescent="0.25">
      <c r="A33" s="2"/>
      <c r="B33" s="210"/>
      <c r="C33" s="210"/>
      <c r="D33" s="210"/>
      <c r="E33" s="210"/>
      <c r="F33" s="210"/>
      <c r="G33" s="210"/>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&amp;C89</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 min="10" max="10" width="6.5703125" bestFit="1" customWidth="1"/>
  </cols>
  <sheetData>
    <row r="1" spans="1:16" ht="22.5" customHeight="1" x14ac:dyDescent="0.35">
      <c r="A1" s="517" t="s">
        <v>957</v>
      </c>
      <c r="B1" s="517"/>
      <c r="C1" s="517"/>
      <c r="D1" s="517"/>
      <c r="E1" s="517"/>
      <c r="F1" s="517"/>
      <c r="G1" s="517"/>
      <c r="H1" s="517"/>
      <c r="I1" s="517"/>
    </row>
    <row r="2" spans="1:16" ht="22.5" customHeight="1" x14ac:dyDescent="0.35">
      <c r="A2" s="518" t="s">
        <v>958</v>
      </c>
      <c r="B2" s="518"/>
      <c r="C2" s="518"/>
      <c r="D2" s="518"/>
      <c r="E2" s="518"/>
      <c r="F2" s="518"/>
      <c r="G2" s="518"/>
      <c r="H2" s="518"/>
      <c r="I2" s="518"/>
    </row>
    <row r="3" spans="1:16" ht="22.5" customHeight="1" x14ac:dyDescent="0.25">
      <c r="A3" s="519" t="s">
        <v>881</v>
      </c>
      <c r="B3" s="520"/>
      <c r="C3" s="520"/>
      <c r="D3" s="520"/>
      <c r="E3" s="520"/>
      <c r="F3" s="520"/>
      <c r="G3" s="520"/>
      <c r="H3" s="520"/>
      <c r="I3" s="520"/>
    </row>
    <row r="4" spans="1:16" ht="22.5" customHeight="1" x14ac:dyDescent="0.25">
      <c r="A4" s="193"/>
      <c r="B4" s="194">
        <v>1990</v>
      </c>
      <c r="C4" s="195">
        <v>2000</v>
      </c>
      <c r="D4" s="195">
        <v>2010</v>
      </c>
      <c r="E4" s="196">
        <v>2015</v>
      </c>
      <c r="F4" s="195">
        <v>2018</v>
      </c>
      <c r="G4" s="195">
        <v>2019</v>
      </c>
      <c r="H4" s="197">
        <v>2020</v>
      </c>
      <c r="I4" s="198"/>
    </row>
    <row r="5" spans="1:16" ht="6" customHeight="1" x14ac:dyDescent="0.25">
      <c r="A5" s="199"/>
      <c r="B5" s="199"/>
      <c r="C5" s="199"/>
      <c r="D5" s="199"/>
      <c r="E5" s="199"/>
      <c r="F5" s="199"/>
      <c r="G5" s="199"/>
      <c r="H5" s="199"/>
      <c r="I5" s="199"/>
    </row>
    <row r="6" spans="1:16" ht="26.85" customHeight="1" x14ac:dyDescent="0.25">
      <c r="A6" s="339" t="s">
        <v>818</v>
      </c>
      <c r="B6" s="235">
        <v>1.9</v>
      </c>
      <c r="C6" s="235">
        <v>19.600000000000001</v>
      </c>
      <c r="D6" s="200">
        <v>106.4</v>
      </c>
      <c r="E6" s="200">
        <v>58.8</v>
      </c>
      <c r="F6" s="228">
        <v>52.4</v>
      </c>
      <c r="G6" s="228">
        <v>48.3</v>
      </c>
      <c r="H6" s="201">
        <v>23.2</v>
      </c>
      <c r="I6" s="340" t="s">
        <v>819</v>
      </c>
      <c r="J6" s="203"/>
      <c r="K6" s="203"/>
      <c r="L6" s="203"/>
      <c r="M6" s="203"/>
      <c r="N6" s="203"/>
      <c r="O6" s="203"/>
      <c r="P6" s="203"/>
    </row>
    <row r="7" spans="1:16" ht="39.6" customHeight="1" x14ac:dyDescent="0.25">
      <c r="A7" s="3" t="s">
        <v>820</v>
      </c>
      <c r="B7" s="237">
        <v>0.4</v>
      </c>
      <c r="C7" s="237">
        <v>0.2</v>
      </c>
      <c r="D7" s="204">
        <v>8.8000000000000007</v>
      </c>
      <c r="E7" s="204" t="s">
        <v>821</v>
      </c>
      <c r="F7" s="244" t="s">
        <v>822</v>
      </c>
      <c r="G7" s="244" t="s">
        <v>822</v>
      </c>
      <c r="H7" s="341" t="s">
        <v>822</v>
      </c>
      <c r="I7" s="342" t="s">
        <v>1190</v>
      </c>
    </row>
    <row r="8" spans="1:16" ht="26.85" customHeight="1" x14ac:dyDescent="0.25">
      <c r="A8" s="3" t="s">
        <v>824</v>
      </c>
      <c r="B8" s="237">
        <v>0.1</v>
      </c>
      <c r="C8" s="237">
        <v>1.7</v>
      </c>
      <c r="D8" s="204">
        <v>10.7</v>
      </c>
      <c r="E8" s="204">
        <v>1.1000000000000001</v>
      </c>
      <c r="F8" s="245">
        <v>1</v>
      </c>
      <c r="G8" s="245">
        <v>2.2999999999999998</v>
      </c>
      <c r="H8" s="360">
        <v>0.7</v>
      </c>
      <c r="I8" s="179" t="s">
        <v>825</v>
      </c>
    </row>
    <row r="9" spans="1:16" ht="26.85" customHeight="1" x14ac:dyDescent="0.25">
      <c r="A9" s="3" t="s">
        <v>826</v>
      </c>
      <c r="B9" s="238" t="s">
        <v>910</v>
      </c>
      <c r="C9" s="237">
        <v>0.1</v>
      </c>
      <c r="D9" s="204">
        <v>0.6</v>
      </c>
      <c r="E9" s="204">
        <v>0.6</v>
      </c>
      <c r="F9" s="245">
        <v>0.8</v>
      </c>
      <c r="G9" s="245">
        <v>0.5</v>
      </c>
      <c r="H9" s="360">
        <v>0.1</v>
      </c>
      <c r="I9" s="179" t="s">
        <v>827</v>
      </c>
    </row>
    <row r="10" spans="1:16" ht="26.85" customHeight="1" x14ac:dyDescent="0.25">
      <c r="A10" s="3" t="s">
        <v>828</v>
      </c>
      <c r="B10" s="237">
        <v>0.1</v>
      </c>
      <c r="C10" s="237">
        <v>1</v>
      </c>
      <c r="D10" s="204">
        <v>1.1000000000000001</v>
      </c>
      <c r="E10" s="204">
        <v>0.3</v>
      </c>
      <c r="F10" s="245">
        <v>0.7</v>
      </c>
      <c r="G10" s="245">
        <v>0.7</v>
      </c>
      <c r="H10" s="360">
        <v>0.4</v>
      </c>
      <c r="I10" s="179" t="s">
        <v>829</v>
      </c>
    </row>
    <row r="11" spans="1:16" ht="26.85" customHeight="1" x14ac:dyDescent="0.25">
      <c r="A11" s="3" t="s">
        <v>830</v>
      </c>
      <c r="B11" s="238" t="s">
        <v>910</v>
      </c>
      <c r="C11" s="237">
        <v>3.6</v>
      </c>
      <c r="D11" s="204">
        <v>0.8</v>
      </c>
      <c r="E11" s="204">
        <v>10.3</v>
      </c>
      <c r="F11" s="245">
        <v>6.4</v>
      </c>
      <c r="G11" s="245">
        <v>4.9000000000000004</v>
      </c>
      <c r="H11" s="360">
        <v>3.2</v>
      </c>
      <c r="I11" s="179" t="s">
        <v>831</v>
      </c>
    </row>
    <row r="12" spans="1:16" ht="26.85" customHeight="1" x14ac:dyDescent="0.25">
      <c r="A12" s="3" t="s">
        <v>832</v>
      </c>
      <c r="B12" s="237">
        <v>0</v>
      </c>
      <c r="C12" s="237">
        <v>0.7</v>
      </c>
      <c r="D12" s="204">
        <v>3</v>
      </c>
      <c r="E12" s="204">
        <v>0.3</v>
      </c>
      <c r="F12" s="245">
        <v>2.2999999999999998</v>
      </c>
      <c r="G12" s="245">
        <v>2.2999999999999998</v>
      </c>
      <c r="H12" s="360">
        <v>0.4</v>
      </c>
      <c r="I12" s="179" t="s">
        <v>833</v>
      </c>
    </row>
    <row r="13" spans="1:16" ht="26.85" customHeight="1" x14ac:dyDescent="0.25">
      <c r="A13" s="3" t="s">
        <v>834</v>
      </c>
      <c r="B13" s="238" t="s">
        <v>910</v>
      </c>
      <c r="C13" s="238">
        <v>0</v>
      </c>
      <c r="D13" s="204">
        <v>0</v>
      </c>
      <c r="E13" s="204">
        <v>0</v>
      </c>
      <c r="F13" s="245" t="s">
        <v>43</v>
      </c>
      <c r="G13" s="245" t="s">
        <v>889</v>
      </c>
      <c r="H13" s="341" t="s">
        <v>889</v>
      </c>
      <c r="I13" s="179" t="s">
        <v>835</v>
      </c>
    </row>
    <row r="14" spans="1:16" ht="26.85" customHeight="1" x14ac:dyDescent="0.25">
      <c r="A14" s="3" t="s">
        <v>836</v>
      </c>
      <c r="B14" s="237">
        <v>0.1</v>
      </c>
      <c r="C14" s="237">
        <v>4.5</v>
      </c>
      <c r="D14" s="204">
        <v>10.3</v>
      </c>
      <c r="E14" s="204">
        <v>4.3</v>
      </c>
      <c r="F14" s="245">
        <v>8.3000000000000007</v>
      </c>
      <c r="G14" s="245">
        <v>7.4</v>
      </c>
      <c r="H14" s="360">
        <v>5.9</v>
      </c>
      <c r="I14" s="179" t="s">
        <v>837</v>
      </c>
    </row>
    <row r="15" spans="1:16" ht="26.85" customHeight="1" x14ac:dyDescent="0.25">
      <c r="A15" s="3" t="s">
        <v>838</v>
      </c>
      <c r="B15" s="237">
        <v>0</v>
      </c>
      <c r="C15" s="237" t="s">
        <v>910</v>
      </c>
      <c r="D15" s="204">
        <v>0.4</v>
      </c>
      <c r="E15" s="204">
        <v>0.1</v>
      </c>
      <c r="F15" s="245">
        <v>0.2</v>
      </c>
      <c r="G15" s="245" t="s">
        <v>889</v>
      </c>
      <c r="H15" s="341" t="s">
        <v>889</v>
      </c>
      <c r="I15" s="179" t="s">
        <v>839</v>
      </c>
    </row>
    <row r="16" spans="1:16" ht="26.85" customHeight="1" x14ac:dyDescent="0.25">
      <c r="A16" s="3" t="s">
        <v>840</v>
      </c>
      <c r="B16" s="237">
        <v>0.1</v>
      </c>
      <c r="C16" s="237">
        <v>0.5</v>
      </c>
      <c r="D16" s="204">
        <v>2.5</v>
      </c>
      <c r="E16" s="204">
        <v>2</v>
      </c>
      <c r="F16" s="245">
        <v>1.7</v>
      </c>
      <c r="G16" s="245">
        <v>1.4</v>
      </c>
      <c r="H16" s="360">
        <v>0.3</v>
      </c>
      <c r="I16" s="179" t="s">
        <v>841</v>
      </c>
    </row>
    <row r="17" spans="1:9" ht="26.85" customHeight="1" x14ac:dyDescent="0.25">
      <c r="A17" s="3" t="s">
        <v>842</v>
      </c>
      <c r="B17" s="237">
        <v>0.1</v>
      </c>
      <c r="C17" s="237">
        <v>0</v>
      </c>
      <c r="D17" s="204">
        <v>2.7</v>
      </c>
      <c r="E17" s="204">
        <v>1.4</v>
      </c>
      <c r="F17" s="245">
        <v>0.4</v>
      </c>
      <c r="G17" s="245" t="s">
        <v>889</v>
      </c>
      <c r="H17" s="341" t="s">
        <v>889</v>
      </c>
      <c r="I17" s="179" t="s">
        <v>843</v>
      </c>
    </row>
    <row r="18" spans="1:9" ht="26.85" customHeight="1" x14ac:dyDescent="0.25">
      <c r="A18" s="3" t="s">
        <v>844</v>
      </c>
      <c r="B18" s="238" t="s">
        <v>910</v>
      </c>
      <c r="C18" s="238" t="s">
        <v>910</v>
      </c>
      <c r="D18" s="204">
        <v>2.2000000000000002</v>
      </c>
      <c r="E18" s="204">
        <v>4.3</v>
      </c>
      <c r="F18" s="245">
        <v>7.7</v>
      </c>
      <c r="G18" s="245">
        <v>3.9</v>
      </c>
      <c r="H18" s="360">
        <v>1.8</v>
      </c>
      <c r="I18" s="179" t="s">
        <v>845</v>
      </c>
    </row>
    <row r="19" spans="1:9" ht="26.85" customHeight="1" x14ac:dyDescent="0.25">
      <c r="A19" s="3" t="s">
        <v>846</v>
      </c>
      <c r="B19" s="237">
        <v>0</v>
      </c>
      <c r="C19" s="237">
        <v>0.1</v>
      </c>
      <c r="D19" s="204">
        <v>1.5</v>
      </c>
      <c r="E19" s="204">
        <v>2.1</v>
      </c>
      <c r="F19" s="245">
        <v>0.1</v>
      </c>
      <c r="G19" s="245">
        <v>0.5</v>
      </c>
      <c r="H19" s="360">
        <v>0</v>
      </c>
      <c r="I19" s="179" t="s">
        <v>847</v>
      </c>
    </row>
    <row r="20" spans="1:9" ht="26.85" customHeight="1" x14ac:dyDescent="0.25">
      <c r="A20" s="3" t="s">
        <v>848</v>
      </c>
      <c r="B20" s="237">
        <v>0</v>
      </c>
      <c r="C20" s="237">
        <v>1.6</v>
      </c>
      <c r="D20" s="204">
        <v>5.8</v>
      </c>
      <c r="E20" s="204">
        <v>1.4</v>
      </c>
      <c r="F20" s="245">
        <v>1.3</v>
      </c>
      <c r="G20" s="245">
        <v>1.2</v>
      </c>
      <c r="H20" s="360">
        <v>0.6</v>
      </c>
      <c r="I20" s="179" t="s">
        <v>849</v>
      </c>
    </row>
    <row r="21" spans="1:9" ht="26.85" customHeight="1" x14ac:dyDescent="0.25">
      <c r="A21" s="3" t="s">
        <v>850</v>
      </c>
      <c r="B21" s="237">
        <v>0.2</v>
      </c>
      <c r="C21" s="237">
        <v>0.1</v>
      </c>
      <c r="D21" s="204">
        <v>6.2</v>
      </c>
      <c r="E21" s="204">
        <v>5.8</v>
      </c>
      <c r="F21" s="245">
        <v>1.2</v>
      </c>
      <c r="G21" s="245">
        <v>1.1000000000000001</v>
      </c>
      <c r="H21" s="360">
        <v>0.7</v>
      </c>
      <c r="I21" s="179" t="s">
        <v>851</v>
      </c>
    </row>
    <row r="22" spans="1:9" ht="26.85" customHeight="1" x14ac:dyDescent="0.25">
      <c r="A22" s="3" t="s">
        <v>852</v>
      </c>
      <c r="B22" s="237">
        <v>0.1</v>
      </c>
      <c r="C22" s="237">
        <v>0.1</v>
      </c>
      <c r="D22" s="204">
        <v>3.3</v>
      </c>
      <c r="E22" s="204">
        <v>0.8</v>
      </c>
      <c r="F22" s="245">
        <v>0.7</v>
      </c>
      <c r="G22" s="245">
        <v>0.2</v>
      </c>
      <c r="H22" s="360">
        <v>0.2</v>
      </c>
      <c r="I22" s="179" t="s">
        <v>853</v>
      </c>
    </row>
    <row r="23" spans="1:9" ht="26.85" customHeight="1" x14ac:dyDescent="0.25">
      <c r="A23" s="3" t="s">
        <v>854</v>
      </c>
      <c r="B23" s="237">
        <v>0.2</v>
      </c>
      <c r="C23" s="237">
        <v>0.19999999999999998</v>
      </c>
      <c r="D23" s="204">
        <v>1.6</v>
      </c>
      <c r="E23" s="204">
        <v>0.7</v>
      </c>
      <c r="F23" s="245">
        <v>0.7</v>
      </c>
      <c r="G23" s="245">
        <v>0.6</v>
      </c>
      <c r="H23" s="360">
        <v>0.3</v>
      </c>
      <c r="I23" s="179" t="s">
        <v>855</v>
      </c>
    </row>
    <row r="24" spans="1:9" ht="26.85" customHeight="1" x14ac:dyDescent="0.25">
      <c r="A24" s="3" t="s">
        <v>856</v>
      </c>
      <c r="B24" s="237">
        <v>0.1</v>
      </c>
      <c r="C24" s="237">
        <v>0.2</v>
      </c>
      <c r="D24" s="204">
        <v>1.6</v>
      </c>
      <c r="E24" s="204">
        <v>1.8</v>
      </c>
      <c r="F24" s="245">
        <v>0.7</v>
      </c>
      <c r="G24" s="245">
        <v>0.6</v>
      </c>
      <c r="H24" s="360">
        <v>0.1</v>
      </c>
      <c r="I24" s="179" t="s">
        <v>857</v>
      </c>
    </row>
    <row r="25" spans="1:9" ht="26.85" customHeight="1" x14ac:dyDescent="0.25">
      <c r="A25" s="3" t="s">
        <v>858</v>
      </c>
      <c r="B25" s="237">
        <v>0.1</v>
      </c>
      <c r="C25" s="237">
        <v>0.3</v>
      </c>
      <c r="D25" s="204">
        <v>2.8</v>
      </c>
      <c r="E25" s="204">
        <v>3.1</v>
      </c>
      <c r="F25" s="245">
        <v>0.8</v>
      </c>
      <c r="G25" s="245">
        <v>1.8</v>
      </c>
      <c r="H25" s="360">
        <v>0</v>
      </c>
      <c r="I25" s="179" t="s">
        <v>859</v>
      </c>
    </row>
    <row r="26" spans="1:9" ht="26.85" customHeight="1" x14ac:dyDescent="0.25">
      <c r="A26" s="3" t="s">
        <v>860</v>
      </c>
      <c r="B26" s="237">
        <v>0</v>
      </c>
      <c r="C26" s="237">
        <v>0.9</v>
      </c>
      <c r="D26" s="204">
        <v>0.8</v>
      </c>
      <c r="E26" s="204">
        <v>1.8</v>
      </c>
      <c r="F26" s="245">
        <v>0.7</v>
      </c>
      <c r="G26" s="245">
        <v>1.4</v>
      </c>
      <c r="H26" s="360">
        <v>0.6</v>
      </c>
      <c r="I26" s="179" t="s">
        <v>861</v>
      </c>
    </row>
    <row r="27" spans="1:9" ht="26.85" customHeight="1" x14ac:dyDescent="0.25">
      <c r="A27" s="3" t="s">
        <v>862</v>
      </c>
      <c r="B27" s="237">
        <v>0.1</v>
      </c>
      <c r="C27" s="237">
        <v>3.1</v>
      </c>
      <c r="D27" s="204">
        <v>25.6</v>
      </c>
      <c r="E27" s="204">
        <v>10.7</v>
      </c>
      <c r="F27" s="245">
        <v>12.1</v>
      </c>
      <c r="G27" s="245">
        <v>12</v>
      </c>
      <c r="H27" s="360">
        <v>6.3</v>
      </c>
      <c r="I27" s="179" t="s">
        <v>863</v>
      </c>
    </row>
    <row r="28" spans="1:9" ht="26.85" customHeight="1" x14ac:dyDescent="0.25">
      <c r="A28" s="3" t="s">
        <v>864</v>
      </c>
      <c r="B28" s="237">
        <v>0</v>
      </c>
      <c r="C28" s="237">
        <v>0.1</v>
      </c>
      <c r="D28" s="204">
        <v>6.8</v>
      </c>
      <c r="E28" s="204">
        <v>1</v>
      </c>
      <c r="F28" s="245">
        <v>1.3</v>
      </c>
      <c r="G28" s="245">
        <v>2.5</v>
      </c>
      <c r="H28" s="360">
        <v>0.3</v>
      </c>
      <c r="I28" s="179" t="s">
        <v>865</v>
      </c>
    </row>
    <row r="29" spans="1:9" ht="26.85" customHeight="1" x14ac:dyDescent="0.25">
      <c r="A29" s="3" t="s">
        <v>866</v>
      </c>
      <c r="B29" s="238" t="s">
        <v>910</v>
      </c>
      <c r="C29" s="237">
        <v>0.1</v>
      </c>
      <c r="D29" s="204">
        <v>3.8</v>
      </c>
      <c r="E29" s="204">
        <v>0.6</v>
      </c>
      <c r="F29" s="245">
        <v>1.4</v>
      </c>
      <c r="G29" s="245">
        <v>1.2</v>
      </c>
      <c r="H29" s="360">
        <v>0.4</v>
      </c>
      <c r="I29" s="179" t="s">
        <v>867</v>
      </c>
    </row>
    <row r="30" spans="1:9" ht="26.85" customHeight="1" x14ac:dyDescent="0.25">
      <c r="A30" s="3" t="s">
        <v>868</v>
      </c>
      <c r="B30" s="237">
        <v>0.1</v>
      </c>
      <c r="C30" s="237">
        <v>0</v>
      </c>
      <c r="D30" s="204">
        <v>0.1</v>
      </c>
      <c r="E30" s="204">
        <v>0.2</v>
      </c>
      <c r="F30" s="245">
        <v>0.4</v>
      </c>
      <c r="G30" s="245">
        <v>0.3</v>
      </c>
      <c r="H30" s="341" t="s">
        <v>889</v>
      </c>
      <c r="I30" s="179" t="s">
        <v>869</v>
      </c>
    </row>
    <row r="31" spans="1:9" ht="26.85" customHeight="1" x14ac:dyDescent="0.25">
      <c r="A31" s="3" t="s">
        <v>870</v>
      </c>
      <c r="B31" s="237">
        <v>0.1</v>
      </c>
      <c r="C31" s="237">
        <v>0.5</v>
      </c>
      <c r="D31" s="204">
        <v>3.4</v>
      </c>
      <c r="E31" s="204">
        <v>4.0999999999999996</v>
      </c>
      <c r="F31" s="244">
        <v>1.5</v>
      </c>
      <c r="G31" s="245">
        <v>1.1000000000000001</v>
      </c>
      <c r="H31" s="360">
        <v>0.7</v>
      </c>
      <c r="I31" s="179" t="s">
        <v>871</v>
      </c>
    </row>
    <row r="32" spans="1:9" ht="26.85" customHeight="1" x14ac:dyDescent="0.25">
      <c r="A32" s="3" t="s">
        <v>872</v>
      </c>
      <c r="B32" s="204" t="s">
        <v>821</v>
      </c>
      <c r="C32" s="204" t="s">
        <v>821</v>
      </c>
      <c r="D32" s="204" t="s">
        <v>821</v>
      </c>
      <c r="E32" s="204" t="s">
        <v>821</v>
      </c>
      <c r="F32" s="204" t="s">
        <v>821</v>
      </c>
      <c r="G32" s="204" t="s">
        <v>821</v>
      </c>
      <c r="H32" s="362" t="s">
        <v>822</v>
      </c>
      <c r="I32" s="179" t="s">
        <v>873</v>
      </c>
    </row>
    <row r="33" spans="1:7" x14ac:dyDescent="0.25">
      <c r="A33" s="2"/>
      <c r="B33" s="210"/>
      <c r="C33" s="210"/>
      <c r="D33" s="210"/>
      <c r="E33" s="210"/>
      <c r="F33" s="210"/>
      <c r="G33" s="210"/>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&amp;C90</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zoomScaleNormal="100" workbookViewId="0">
      <selection sqref="A1:I1"/>
    </sheetView>
  </sheetViews>
  <sheetFormatPr defaultColWidth="4" defaultRowHeight="15" x14ac:dyDescent="0.25"/>
  <cols>
    <col min="1" max="1" width="20.28515625" customWidth="1"/>
    <col min="2" max="7" width="9.140625" customWidth="1"/>
    <col min="8" max="8" width="9.140625" style="227" customWidth="1"/>
    <col min="9" max="9" width="21.42578125" customWidth="1"/>
    <col min="10" max="10" width="6.5703125" bestFit="1" customWidth="1"/>
  </cols>
  <sheetData>
    <row r="1" spans="1:16" ht="22.5" customHeight="1" x14ac:dyDescent="0.35">
      <c r="A1" s="517" t="s">
        <v>959</v>
      </c>
      <c r="B1" s="517"/>
      <c r="C1" s="517"/>
      <c r="D1" s="517"/>
      <c r="E1" s="517"/>
      <c r="F1" s="517"/>
      <c r="G1" s="517"/>
      <c r="H1" s="517"/>
      <c r="I1" s="517"/>
    </row>
    <row r="2" spans="1:16" ht="22.5" customHeight="1" x14ac:dyDescent="0.35">
      <c r="A2" s="518" t="s">
        <v>960</v>
      </c>
      <c r="B2" s="518"/>
      <c r="C2" s="518"/>
      <c r="D2" s="518"/>
      <c r="E2" s="518"/>
      <c r="F2" s="518"/>
      <c r="G2" s="518"/>
      <c r="H2" s="518"/>
      <c r="I2" s="518"/>
    </row>
    <row r="3" spans="1:16" ht="22.5" customHeight="1" x14ac:dyDescent="0.25">
      <c r="A3" s="519" t="s">
        <v>884</v>
      </c>
      <c r="B3" s="520"/>
      <c r="C3" s="520"/>
      <c r="D3" s="520"/>
      <c r="E3" s="520"/>
      <c r="F3" s="520"/>
      <c r="G3" s="520"/>
      <c r="H3" s="520"/>
      <c r="I3" s="520"/>
    </row>
    <row r="4" spans="1:16" ht="22.5" customHeight="1" x14ac:dyDescent="0.25">
      <c r="A4" s="193"/>
      <c r="B4" s="194">
        <v>1990</v>
      </c>
      <c r="C4" s="195">
        <v>2000</v>
      </c>
      <c r="D4" s="195">
        <v>2010</v>
      </c>
      <c r="E4" s="196">
        <v>2015</v>
      </c>
      <c r="F4" s="195">
        <v>2018</v>
      </c>
      <c r="G4" s="195">
        <v>2019</v>
      </c>
      <c r="H4" s="197">
        <v>2020</v>
      </c>
      <c r="I4" s="198"/>
    </row>
    <row r="5" spans="1:16" ht="6" customHeight="1" x14ac:dyDescent="0.25">
      <c r="A5" s="199"/>
      <c r="B5" s="199"/>
      <c r="C5" s="199"/>
      <c r="D5" s="199"/>
      <c r="E5" s="199"/>
      <c r="F5" s="199"/>
      <c r="G5" s="199"/>
      <c r="H5" s="226"/>
      <c r="I5" s="199"/>
    </row>
    <row r="6" spans="1:16" ht="26.85" customHeight="1" x14ac:dyDescent="0.25">
      <c r="A6" s="339" t="s">
        <v>818</v>
      </c>
      <c r="B6" s="235">
        <v>1.8</v>
      </c>
      <c r="C6" s="235">
        <v>6.9</v>
      </c>
      <c r="D6" s="200">
        <v>64.400000000000006</v>
      </c>
      <c r="E6" s="200">
        <v>43.6</v>
      </c>
      <c r="F6" s="216">
        <v>33.299999999999997</v>
      </c>
      <c r="G6" s="216">
        <v>39.5</v>
      </c>
      <c r="H6" s="371">
        <v>14.1</v>
      </c>
      <c r="I6" s="340" t="s">
        <v>819</v>
      </c>
      <c r="J6" s="203"/>
      <c r="K6" s="203"/>
      <c r="L6" s="203"/>
      <c r="M6" s="203"/>
      <c r="N6" s="203"/>
      <c r="O6" s="203"/>
      <c r="P6" s="203"/>
    </row>
    <row r="7" spans="1:16" ht="39.6" customHeight="1" x14ac:dyDescent="0.25">
      <c r="A7" s="3" t="s">
        <v>820</v>
      </c>
      <c r="B7" s="237">
        <v>0.2</v>
      </c>
      <c r="C7" s="237">
        <v>0.1</v>
      </c>
      <c r="D7" s="237">
        <v>4.5999999999999996</v>
      </c>
      <c r="E7" s="221" t="s">
        <v>822</v>
      </c>
      <c r="F7" s="221" t="s">
        <v>822</v>
      </c>
      <c r="G7" s="221" t="s">
        <v>822</v>
      </c>
      <c r="H7" s="245" t="s">
        <v>822</v>
      </c>
      <c r="I7" s="342" t="s">
        <v>1190</v>
      </c>
    </row>
    <row r="8" spans="1:16" ht="26.85" customHeight="1" x14ac:dyDescent="0.25">
      <c r="A8" s="3" t="s">
        <v>824</v>
      </c>
      <c r="B8" s="237">
        <v>0</v>
      </c>
      <c r="C8" s="237">
        <v>0.6</v>
      </c>
      <c r="D8" s="237">
        <v>8.3000000000000007</v>
      </c>
      <c r="E8" s="237">
        <v>0.8</v>
      </c>
      <c r="F8" s="237">
        <v>0.9</v>
      </c>
      <c r="G8" s="237">
        <v>2</v>
      </c>
      <c r="H8" s="362">
        <v>0.4</v>
      </c>
      <c r="I8" s="179" t="s">
        <v>825</v>
      </c>
    </row>
    <row r="9" spans="1:16" ht="26.85" customHeight="1" x14ac:dyDescent="0.25">
      <c r="A9" s="3" t="s">
        <v>826</v>
      </c>
      <c r="B9" s="237" t="s">
        <v>910</v>
      </c>
      <c r="C9" s="237">
        <v>0</v>
      </c>
      <c r="D9" s="237">
        <v>0.4</v>
      </c>
      <c r="E9" s="237">
        <v>0.7</v>
      </c>
      <c r="F9" s="237">
        <v>0.6</v>
      </c>
      <c r="G9" s="237">
        <v>0.2</v>
      </c>
      <c r="H9" s="362">
        <v>0.1</v>
      </c>
      <c r="I9" s="179" t="s">
        <v>827</v>
      </c>
    </row>
    <row r="10" spans="1:16" ht="26.85" customHeight="1" x14ac:dyDescent="0.25">
      <c r="A10" s="3" t="s">
        <v>828</v>
      </c>
      <c r="B10" s="237">
        <v>0.1</v>
      </c>
      <c r="C10" s="237">
        <v>0.2</v>
      </c>
      <c r="D10" s="237">
        <v>0.5</v>
      </c>
      <c r="E10" s="237">
        <v>0.2</v>
      </c>
      <c r="F10" s="237">
        <v>0.6</v>
      </c>
      <c r="G10" s="237">
        <v>0.8</v>
      </c>
      <c r="H10" s="362">
        <v>0.2</v>
      </c>
      <c r="I10" s="179" t="s">
        <v>829</v>
      </c>
    </row>
    <row r="11" spans="1:16" ht="26.85" customHeight="1" x14ac:dyDescent="0.25">
      <c r="A11" s="3" t="s">
        <v>830</v>
      </c>
      <c r="B11" s="237" t="s">
        <v>910</v>
      </c>
      <c r="C11" s="237">
        <v>1.2</v>
      </c>
      <c r="D11" s="237">
        <v>0.4</v>
      </c>
      <c r="E11" s="237">
        <v>6.5</v>
      </c>
      <c r="F11" s="237">
        <v>2.9</v>
      </c>
      <c r="G11" s="237">
        <v>3.6</v>
      </c>
      <c r="H11" s="362">
        <v>1.8</v>
      </c>
      <c r="I11" s="179" t="s">
        <v>831</v>
      </c>
    </row>
    <row r="12" spans="1:16" ht="26.85" customHeight="1" x14ac:dyDescent="0.25">
      <c r="A12" s="3" t="s">
        <v>832</v>
      </c>
      <c r="B12" s="237">
        <v>0</v>
      </c>
      <c r="C12" s="237">
        <v>0.2</v>
      </c>
      <c r="D12" s="237">
        <v>1.5</v>
      </c>
      <c r="E12" s="237">
        <v>0.2</v>
      </c>
      <c r="F12" s="237">
        <v>1.4</v>
      </c>
      <c r="G12" s="237">
        <v>3.1</v>
      </c>
      <c r="H12" s="362">
        <v>0.3</v>
      </c>
      <c r="I12" s="179" t="s">
        <v>833</v>
      </c>
    </row>
    <row r="13" spans="1:16" ht="26.85" customHeight="1" x14ac:dyDescent="0.25">
      <c r="A13" s="3" t="s">
        <v>834</v>
      </c>
      <c r="B13" s="237" t="s">
        <v>910</v>
      </c>
      <c r="C13" s="237">
        <v>0</v>
      </c>
      <c r="D13" s="237">
        <v>0</v>
      </c>
      <c r="E13" s="237">
        <v>0</v>
      </c>
      <c r="F13" s="237" t="s">
        <v>910</v>
      </c>
      <c r="G13" s="237" t="s">
        <v>889</v>
      </c>
      <c r="H13" s="362" t="s">
        <v>889</v>
      </c>
      <c r="I13" s="179" t="s">
        <v>835</v>
      </c>
    </row>
    <row r="14" spans="1:16" ht="26.85" customHeight="1" x14ac:dyDescent="0.25">
      <c r="A14" s="3" t="s">
        <v>836</v>
      </c>
      <c r="B14" s="237">
        <v>0.2</v>
      </c>
      <c r="C14" s="237">
        <v>1.7</v>
      </c>
      <c r="D14" s="237">
        <v>6.9</v>
      </c>
      <c r="E14" s="237">
        <v>3</v>
      </c>
      <c r="F14" s="237">
        <v>4.0999999999999996</v>
      </c>
      <c r="G14" s="237">
        <v>7.1</v>
      </c>
      <c r="H14" s="362">
        <v>3.2</v>
      </c>
      <c r="I14" s="179" t="s">
        <v>837</v>
      </c>
    </row>
    <row r="15" spans="1:16" ht="26.85" customHeight="1" x14ac:dyDescent="0.25">
      <c r="A15" s="3" t="s">
        <v>838</v>
      </c>
      <c r="B15" s="237">
        <v>0</v>
      </c>
      <c r="C15" s="237" t="s">
        <v>910</v>
      </c>
      <c r="D15" s="237">
        <v>0.2</v>
      </c>
      <c r="E15" s="237">
        <v>0.2</v>
      </c>
      <c r="F15" s="237">
        <v>0.1</v>
      </c>
      <c r="G15" s="237" t="s">
        <v>889</v>
      </c>
      <c r="H15" s="362" t="s">
        <v>889</v>
      </c>
      <c r="I15" s="179" t="s">
        <v>839</v>
      </c>
    </row>
    <row r="16" spans="1:16" ht="26.85" customHeight="1" x14ac:dyDescent="0.25">
      <c r="A16" s="3" t="s">
        <v>840</v>
      </c>
      <c r="B16" s="237">
        <v>0.1</v>
      </c>
      <c r="C16" s="237">
        <v>0.3</v>
      </c>
      <c r="D16" s="237">
        <v>1.9</v>
      </c>
      <c r="E16" s="237">
        <v>2.5</v>
      </c>
      <c r="F16" s="237">
        <v>0.9</v>
      </c>
      <c r="G16" s="237">
        <v>1.1000000000000001</v>
      </c>
      <c r="H16" s="362">
        <v>0.3</v>
      </c>
      <c r="I16" s="179" t="s">
        <v>841</v>
      </c>
    </row>
    <row r="17" spans="1:9" ht="26.85" customHeight="1" x14ac:dyDescent="0.25">
      <c r="A17" s="3" t="s">
        <v>842</v>
      </c>
      <c r="B17" s="237">
        <v>0.2</v>
      </c>
      <c r="C17" s="237">
        <v>0</v>
      </c>
      <c r="D17" s="237">
        <v>1.7</v>
      </c>
      <c r="E17" s="237">
        <v>1.7</v>
      </c>
      <c r="F17" s="237">
        <v>0.1</v>
      </c>
      <c r="G17" s="237" t="s">
        <v>889</v>
      </c>
      <c r="H17" s="362" t="s">
        <v>889</v>
      </c>
      <c r="I17" s="179" t="s">
        <v>843</v>
      </c>
    </row>
    <row r="18" spans="1:9" ht="26.85" customHeight="1" x14ac:dyDescent="0.25">
      <c r="A18" s="3" t="s">
        <v>844</v>
      </c>
      <c r="B18" s="237" t="s">
        <v>910</v>
      </c>
      <c r="C18" s="237" t="s">
        <v>910</v>
      </c>
      <c r="D18" s="237">
        <v>1.1000000000000001</v>
      </c>
      <c r="E18" s="237">
        <v>2</v>
      </c>
      <c r="F18" s="237">
        <v>4.5</v>
      </c>
      <c r="G18" s="237">
        <v>2</v>
      </c>
      <c r="H18" s="362">
        <v>1.2</v>
      </c>
      <c r="I18" s="179" t="s">
        <v>845</v>
      </c>
    </row>
    <row r="19" spans="1:9" ht="26.85" customHeight="1" x14ac:dyDescent="0.25">
      <c r="A19" s="3" t="s">
        <v>846</v>
      </c>
      <c r="B19" s="237">
        <v>0</v>
      </c>
      <c r="C19" s="237">
        <v>0</v>
      </c>
      <c r="D19" s="237">
        <v>0.6</v>
      </c>
      <c r="E19" s="237">
        <v>0.9</v>
      </c>
      <c r="F19" s="237">
        <v>0</v>
      </c>
      <c r="G19" s="237">
        <v>0.5</v>
      </c>
      <c r="H19" s="362">
        <v>0</v>
      </c>
      <c r="I19" s="179" t="s">
        <v>847</v>
      </c>
    </row>
    <row r="20" spans="1:9" ht="26.85" customHeight="1" x14ac:dyDescent="0.25">
      <c r="A20" s="3" t="s">
        <v>848</v>
      </c>
      <c r="B20" s="237">
        <v>0</v>
      </c>
      <c r="C20" s="237">
        <v>0.4</v>
      </c>
      <c r="D20" s="237">
        <v>3.8</v>
      </c>
      <c r="E20" s="237">
        <v>1.6</v>
      </c>
      <c r="F20" s="237">
        <v>0.7</v>
      </c>
      <c r="G20" s="237">
        <v>1.2</v>
      </c>
      <c r="H20" s="362">
        <v>0.3</v>
      </c>
      <c r="I20" s="179" t="s">
        <v>849</v>
      </c>
    </row>
    <row r="21" spans="1:9" ht="26.85" customHeight="1" x14ac:dyDescent="0.25">
      <c r="A21" s="3" t="s">
        <v>850</v>
      </c>
      <c r="B21" s="237">
        <v>0.1</v>
      </c>
      <c r="C21" s="237">
        <v>0.1</v>
      </c>
      <c r="D21" s="237">
        <v>3.3</v>
      </c>
      <c r="E21" s="237">
        <v>4</v>
      </c>
      <c r="F21" s="237">
        <v>1</v>
      </c>
      <c r="G21" s="237">
        <v>0.9</v>
      </c>
      <c r="H21" s="362">
        <v>0.4</v>
      </c>
      <c r="I21" s="179" t="s">
        <v>851</v>
      </c>
    </row>
    <row r="22" spans="1:9" ht="26.85" customHeight="1" x14ac:dyDescent="0.25">
      <c r="A22" s="3" t="s">
        <v>852</v>
      </c>
      <c r="B22" s="237">
        <v>0.2</v>
      </c>
      <c r="C22" s="237">
        <v>0.1</v>
      </c>
      <c r="D22" s="237">
        <v>3.2</v>
      </c>
      <c r="E22" s="237">
        <v>1.1000000000000001</v>
      </c>
      <c r="F22" s="237">
        <v>0.7</v>
      </c>
      <c r="G22" s="237">
        <v>0.2</v>
      </c>
      <c r="H22" s="362">
        <v>0.3</v>
      </c>
      <c r="I22" s="179" t="s">
        <v>853</v>
      </c>
    </row>
    <row r="23" spans="1:9" ht="26.85" customHeight="1" x14ac:dyDescent="0.25">
      <c r="A23" s="3" t="s">
        <v>854</v>
      </c>
      <c r="B23" s="237">
        <v>0.2</v>
      </c>
      <c r="C23" s="237">
        <v>0.1</v>
      </c>
      <c r="D23" s="237">
        <v>0.5</v>
      </c>
      <c r="E23" s="237">
        <v>0.4</v>
      </c>
      <c r="F23" s="237">
        <v>0.2</v>
      </c>
      <c r="G23" s="237">
        <v>0.3</v>
      </c>
      <c r="H23" s="362">
        <v>0.3</v>
      </c>
      <c r="I23" s="179" t="s">
        <v>855</v>
      </c>
    </row>
    <row r="24" spans="1:9" ht="26.85" customHeight="1" x14ac:dyDescent="0.25">
      <c r="A24" s="3" t="s">
        <v>856</v>
      </c>
      <c r="B24" s="237">
        <v>0.1</v>
      </c>
      <c r="C24" s="237">
        <v>0.1</v>
      </c>
      <c r="D24" s="237">
        <v>0.9</v>
      </c>
      <c r="E24" s="237">
        <v>1.5</v>
      </c>
      <c r="F24" s="237">
        <v>0.4</v>
      </c>
      <c r="G24" s="237">
        <v>0.4</v>
      </c>
      <c r="H24" s="362">
        <v>0.1</v>
      </c>
      <c r="I24" s="179" t="s">
        <v>857</v>
      </c>
    </row>
    <row r="25" spans="1:9" ht="26.85" customHeight="1" x14ac:dyDescent="0.25">
      <c r="A25" s="3" t="s">
        <v>858</v>
      </c>
      <c r="B25" s="237">
        <v>0.1</v>
      </c>
      <c r="C25" s="237">
        <v>0.1</v>
      </c>
      <c r="D25" s="237">
        <v>1.3</v>
      </c>
      <c r="E25" s="237">
        <v>2.2000000000000002</v>
      </c>
      <c r="F25" s="237">
        <v>1.1000000000000001</v>
      </c>
      <c r="G25" s="237">
        <v>1.5</v>
      </c>
      <c r="H25" s="362">
        <v>0</v>
      </c>
      <c r="I25" s="179" t="s">
        <v>859</v>
      </c>
    </row>
    <row r="26" spans="1:9" ht="26.85" customHeight="1" x14ac:dyDescent="0.25">
      <c r="A26" s="3" t="s">
        <v>860</v>
      </c>
      <c r="B26" s="237">
        <v>0</v>
      </c>
      <c r="C26" s="237">
        <v>0.4</v>
      </c>
      <c r="D26" s="237">
        <v>0.3</v>
      </c>
      <c r="E26" s="237">
        <v>1</v>
      </c>
      <c r="F26" s="237">
        <v>0.4</v>
      </c>
      <c r="G26" s="237">
        <v>1</v>
      </c>
      <c r="H26" s="362">
        <v>0.5</v>
      </c>
      <c r="I26" s="179" t="s">
        <v>861</v>
      </c>
    </row>
    <row r="27" spans="1:9" ht="26.85" customHeight="1" x14ac:dyDescent="0.25">
      <c r="A27" s="3" t="s">
        <v>862</v>
      </c>
      <c r="B27" s="237">
        <v>0.1</v>
      </c>
      <c r="C27" s="237">
        <v>1.2</v>
      </c>
      <c r="D27" s="237">
        <v>13.2</v>
      </c>
      <c r="E27" s="237">
        <v>7.5</v>
      </c>
      <c r="F27" s="237">
        <v>7.7</v>
      </c>
      <c r="G27" s="237">
        <v>9.5</v>
      </c>
      <c r="H27" s="362">
        <v>3.7</v>
      </c>
      <c r="I27" s="179" t="s">
        <v>863</v>
      </c>
    </row>
    <row r="28" spans="1:9" ht="26.85" customHeight="1" x14ac:dyDescent="0.25">
      <c r="A28" s="3" t="s">
        <v>864</v>
      </c>
      <c r="B28" s="237">
        <v>0</v>
      </c>
      <c r="C28" s="237">
        <v>0</v>
      </c>
      <c r="D28" s="237">
        <v>4.0999999999999996</v>
      </c>
      <c r="E28" s="237">
        <v>1.4</v>
      </c>
      <c r="F28" s="237">
        <v>1.9</v>
      </c>
      <c r="G28" s="237">
        <v>2.2999999999999998</v>
      </c>
      <c r="H28" s="362">
        <v>0.2</v>
      </c>
      <c r="I28" s="179" t="s">
        <v>865</v>
      </c>
    </row>
    <row r="29" spans="1:9" ht="26.85" customHeight="1" x14ac:dyDescent="0.25">
      <c r="A29" s="3" t="s">
        <v>866</v>
      </c>
      <c r="B29" s="237" t="s">
        <v>910</v>
      </c>
      <c r="C29" s="237">
        <v>0</v>
      </c>
      <c r="D29" s="237">
        <v>3.8</v>
      </c>
      <c r="E29" s="237">
        <v>0.6</v>
      </c>
      <c r="F29" s="237">
        <v>2</v>
      </c>
      <c r="G29" s="237">
        <v>0.8</v>
      </c>
      <c r="H29" s="362">
        <v>0.4</v>
      </c>
      <c r="I29" s="179" t="s">
        <v>867</v>
      </c>
    </row>
    <row r="30" spans="1:9" ht="26.85" customHeight="1" x14ac:dyDescent="0.25">
      <c r="A30" s="3" t="s">
        <v>868</v>
      </c>
      <c r="B30" s="237">
        <v>0.1</v>
      </c>
      <c r="C30" s="237">
        <v>0</v>
      </c>
      <c r="D30" s="237">
        <v>0.1</v>
      </c>
      <c r="E30" s="237">
        <v>0.2</v>
      </c>
      <c r="F30" s="237">
        <v>0.2</v>
      </c>
      <c r="G30" s="237">
        <v>0.3</v>
      </c>
      <c r="H30" s="362" t="s">
        <v>889</v>
      </c>
      <c r="I30" s="179" t="s">
        <v>869</v>
      </c>
    </row>
    <row r="31" spans="1:9" ht="26.85" customHeight="1" x14ac:dyDescent="0.25">
      <c r="A31" s="3" t="s">
        <v>870</v>
      </c>
      <c r="B31" s="237">
        <v>0.1</v>
      </c>
      <c r="C31" s="237">
        <v>0.1</v>
      </c>
      <c r="D31" s="237">
        <v>1.8</v>
      </c>
      <c r="E31" s="237">
        <v>3.4</v>
      </c>
      <c r="F31" s="237">
        <v>0.9</v>
      </c>
      <c r="G31" s="237">
        <v>0.5</v>
      </c>
      <c r="H31" s="362">
        <v>0.3</v>
      </c>
      <c r="I31" s="179" t="s">
        <v>871</v>
      </c>
    </row>
    <row r="32" spans="1:9" ht="26.85" customHeight="1" x14ac:dyDescent="0.25">
      <c r="A32" s="3" t="s">
        <v>872</v>
      </c>
      <c r="B32" s="204" t="s">
        <v>821</v>
      </c>
      <c r="C32" s="204" t="s">
        <v>821</v>
      </c>
      <c r="D32" s="204" t="s">
        <v>821</v>
      </c>
      <c r="E32" s="204" t="s">
        <v>821</v>
      </c>
      <c r="F32" s="204" t="s">
        <v>821</v>
      </c>
      <c r="G32" s="204" t="s">
        <v>821</v>
      </c>
      <c r="H32" s="362" t="s">
        <v>822</v>
      </c>
      <c r="I32" s="179" t="s">
        <v>873</v>
      </c>
    </row>
    <row r="33" spans="1:7" x14ac:dyDescent="0.25">
      <c r="A33" s="2"/>
      <c r="B33" s="210"/>
      <c r="C33" s="210"/>
      <c r="D33" s="210"/>
      <c r="E33" s="210"/>
      <c r="F33" s="210"/>
      <c r="G33" s="210"/>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&amp;C91</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 min="10" max="10" width="6.5703125" bestFit="1" customWidth="1"/>
  </cols>
  <sheetData>
    <row r="1" spans="1:16" ht="22.5" customHeight="1" x14ac:dyDescent="0.35">
      <c r="A1" s="517" t="s">
        <v>961</v>
      </c>
      <c r="B1" s="517"/>
      <c r="C1" s="517"/>
      <c r="D1" s="517"/>
      <c r="E1" s="517"/>
      <c r="F1" s="517"/>
      <c r="G1" s="517"/>
      <c r="H1" s="517"/>
      <c r="I1" s="517"/>
    </row>
    <row r="2" spans="1:16" ht="22.5" customHeight="1" x14ac:dyDescent="0.35">
      <c r="A2" s="518" t="s">
        <v>962</v>
      </c>
      <c r="B2" s="518"/>
      <c r="C2" s="518"/>
      <c r="D2" s="518"/>
      <c r="E2" s="518"/>
      <c r="F2" s="518"/>
      <c r="G2" s="518"/>
      <c r="H2" s="518"/>
      <c r="I2" s="518"/>
    </row>
    <row r="3" spans="1:16" ht="22.5" customHeight="1" x14ac:dyDescent="0.25">
      <c r="A3" s="519" t="s">
        <v>878</v>
      </c>
      <c r="B3" s="520"/>
      <c r="C3" s="520"/>
      <c r="D3" s="520"/>
      <c r="E3" s="520"/>
      <c r="F3" s="520"/>
      <c r="G3" s="520"/>
      <c r="H3" s="520"/>
      <c r="I3" s="520"/>
    </row>
    <row r="4" spans="1:16" ht="22.5" customHeight="1" x14ac:dyDescent="0.25">
      <c r="A4" s="193"/>
      <c r="B4" s="194">
        <v>1990</v>
      </c>
      <c r="C4" s="195">
        <v>2000</v>
      </c>
      <c r="D4" s="195">
        <v>2010</v>
      </c>
      <c r="E4" s="196">
        <v>2015</v>
      </c>
      <c r="F4" s="195">
        <v>2018</v>
      </c>
      <c r="G4" s="195">
        <v>2019</v>
      </c>
      <c r="H4" s="197">
        <v>2020</v>
      </c>
      <c r="I4" s="198"/>
    </row>
    <row r="5" spans="1:16" ht="6" customHeight="1" x14ac:dyDescent="0.25">
      <c r="A5" s="199"/>
      <c r="B5" s="199"/>
      <c r="C5" s="199"/>
      <c r="D5" s="199"/>
      <c r="E5" s="199"/>
      <c r="F5" s="199"/>
      <c r="G5" s="199"/>
      <c r="H5" s="199"/>
      <c r="I5" s="199"/>
    </row>
    <row r="6" spans="1:16" ht="26.85" customHeight="1" x14ac:dyDescent="0.25">
      <c r="A6" s="339" t="s">
        <v>818</v>
      </c>
      <c r="B6" s="230">
        <v>8.8000000000000007</v>
      </c>
      <c r="C6" s="370">
        <v>3.5</v>
      </c>
      <c r="D6" s="231">
        <v>6</v>
      </c>
      <c r="E6" s="231">
        <v>7.4</v>
      </c>
      <c r="F6" s="232">
        <v>6.4</v>
      </c>
      <c r="G6" s="232">
        <v>8.1999999999999993</v>
      </c>
      <c r="H6" s="201">
        <v>6</v>
      </c>
      <c r="I6" s="340" t="s">
        <v>819</v>
      </c>
      <c r="J6" s="233"/>
      <c r="K6" s="233"/>
      <c r="L6" s="233"/>
      <c r="M6" s="233"/>
      <c r="N6" s="233"/>
      <c r="O6" s="233"/>
      <c r="P6" s="233"/>
    </row>
    <row r="7" spans="1:16" ht="39.6" customHeight="1" x14ac:dyDescent="0.25">
      <c r="A7" s="3" t="s">
        <v>820</v>
      </c>
      <c r="B7" s="234">
        <v>4.2</v>
      </c>
      <c r="C7" s="234">
        <v>2.4</v>
      </c>
      <c r="D7" s="234">
        <v>5.3</v>
      </c>
      <c r="E7" s="234" t="s">
        <v>821</v>
      </c>
      <c r="F7" s="234" t="s">
        <v>822</v>
      </c>
      <c r="G7" s="234" t="s">
        <v>822</v>
      </c>
      <c r="H7" s="341" t="s">
        <v>822</v>
      </c>
      <c r="I7" s="342" t="s">
        <v>1190</v>
      </c>
    </row>
    <row r="8" spans="1:16" ht="26.85" customHeight="1" x14ac:dyDescent="0.25">
      <c r="A8" s="3" t="s">
        <v>824</v>
      </c>
      <c r="B8" s="234">
        <v>5.2</v>
      </c>
      <c r="C8" s="234">
        <v>3.5</v>
      </c>
      <c r="D8" s="234">
        <v>7.8</v>
      </c>
      <c r="E8" s="234">
        <v>7.4</v>
      </c>
      <c r="F8" s="234">
        <v>9.1999999999999993</v>
      </c>
      <c r="G8" s="234">
        <v>8.8000000000000007</v>
      </c>
      <c r="H8" s="360">
        <v>6.4</v>
      </c>
      <c r="I8" s="179" t="s">
        <v>825</v>
      </c>
    </row>
    <row r="9" spans="1:16" ht="26.85" customHeight="1" x14ac:dyDescent="0.25">
      <c r="A9" s="3" t="s">
        <v>826</v>
      </c>
      <c r="B9" s="234" t="s">
        <v>43</v>
      </c>
      <c r="C9" s="234">
        <v>4.5999999999999996</v>
      </c>
      <c r="D9" s="234">
        <v>6.5</v>
      </c>
      <c r="E9" s="234">
        <v>11</v>
      </c>
      <c r="F9" s="234">
        <v>8.3000000000000007</v>
      </c>
      <c r="G9" s="234">
        <v>4.3</v>
      </c>
      <c r="H9" s="360">
        <v>5.6</v>
      </c>
      <c r="I9" s="179" t="s">
        <v>827</v>
      </c>
    </row>
    <row r="10" spans="1:16" ht="26.85" customHeight="1" x14ac:dyDescent="0.25">
      <c r="A10" s="3" t="s">
        <v>828</v>
      </c>
      <c r="B10" s="234">
        <v>8.9</v>
      </c>
      <c r="C10" s="234">
        <v>1.7</v>
      </c>
      <c r="D10" s="234">
        <v>4.9000000000000004</v>
      </c>
      <c r="E10" s="234">
        <v>5.6</v>
      </c>
      <c r="F10" s="234">
        <v>9.1999999999999993</v>
      </c>
      <c r="G10" s="234">
        <v>11.5</v>
      </c>
      <c r="H10" s="360">
        <v>5.5</v>
      </c>
      <c r="I10" s="179" t="s">
        <v>829</v>
      </c>
    </row>
    <row r="11" spans="1:16" ht="26.85" customHeight="1" x14ac:dyDescent="0.25">
      <c r="A11" s="3" t="s">
        <v>830</v>
      </c>
      <c r="B11" s="234" t="s">
        <v>43</v>
      </c>
      <c r="C11" s="234">
        <v>3.4</v>
      </c>
      <c r="D11" s="234">
        <v>4.5999999999999996</v>
      </c>
      <c r="E11" s="234">
        <v>6.3</v>
      </c>
      <c r="F11" s="234">
        <v>4.5999999999999996</v>
      </c>
      <c r="G11" s="234">
        <v>7.4</v>
      </c>
      <c r="H11" s="360">
        <v>5.5</v>
      </c>
      <c r="I11" s="179" t="s">
        <v>831</v>
      </c>
    </row>
    <row r="12" spans="1:16" ht="26.85" customHeight="1" x14ac:dyDescent="0.25">
      <c r="A12" s="3" t="s">
        <v>832</v>
      </c>
      <c r="B12" s="234">
        <v>3.2</v>
      </c>
      <c r="C12" s="234">
        <v>2.2999999999999998</v>
      </c>
      <c r="D12" s="234">
        <v>5</v>
      </c>
      <c r="E12" s="234">
        <v>8.4</v>
      </c>
      <c r="F12" s="234">
        <v>6</v>
      </c>
      <c r="G12" s="234">
        <v>13.4</v>
      </c>
      <c r="H12" s="360">
        <v>6.6</v>
      </c>
      <c r="I12" s="179" t="s">
        <v>833</v>
      </c>
    </row>
    <row r="13" spans="1:16" ht="26.85" customHeight="1" x14ac:dyDescent="0.25">
      <c r="A13" s="3" t="s">
        <v>834</v>
      </c>
      <c r="B13" s="234" t="s">
        <v>43</v>
      </c>
      <c r="C13" s="234">
        <v>4.4000000000000004</v>
      </c>
      <c r="D13" s="234">
        <v>6.4</v>
      </c>
      <c r="E13" s="234">
        <v>12.2</v>
      </c>
      <c r="F13" s="234" t="s">
        <v>43</v>
      </c>
      <c r="G13" s="234" t="s">
        <v>889</v>
      </c>
      <c r="H13" s="341" t="s">
        <v>889</v>
      </c>
      <c r="I13" s="179" t="s">
        <v>835</v>
      </c>
    </row>
    <row r="14" spans="1:16" ht="26.85" customHeight="1" x14ac:dyDescent="0.25">
      <c r="A14" s="3" t="s">
        <v>836</v>
      </c>
      <c r="B14" s="234">
        <v>17.5</v>
      </c>
      <c r="C14" s="234">
        <v>3.8</v>
      </c>
      <c r="D14" s="234">
        <v>6.7</v>
      </c>
      <c r="E14" s="234">
        <v>6.9</v>
      </c>
      <c r="F14" s="234">
        <v>5</v>
      </c>
      <c r="G14" s="234">
        <v>9.6</v>
      </c>
      <c r="H14" s="360">
        <v>5.6</v>
      </c>
      <c r="I14" s="179" t="s">
        <v>837</v>
      </c>
    </row>
    <row r="15" spans="1:16" ht="26.85" customHeight="1" x14ac:dyDescent="0.25">
      <c r="A15" s="3" t="s">
        <v>838</v>
      </c>
      <c r="B15" s="234">
        <v>7.9</v>
      </c>
      <c r="C15" s="234" t="s">
        <v>43</v>
      </c>
      <c r="D15" s="234">
        <v>4.0999999999999996</v>
      </c>
      <c r="E15" s="234">
        <v>15.5</v>
      </c>
      <c r="F15" s="234">
        <v>8.4</v>
      </c>
      <c r="G15" s="234" t="s">
        <v>889</v>
      </c>
      <c r="H15" s="341" t="s">
        <v>889</v>
      </c>
      <c r="I15" s="179" t="s">
        <v>839</v>
      </c>
    </row>
    <row r="16" spans="1:16" ht="26.85" customHeight="1" x14ac:dyDescent="0.25">
      <c r="A16" s="3" t="s">
        <v>840</v>
      </c>
      <c r="B16" s="234">
        <v>7.9</v>
      </c>
      <c r="C16" s="234">
        <v>5.0999999999999996</v>
      </c>
      <c r="D16" s="234">
        <v>7.8</v>
      </c>
      <c r="E16" s="234">
        <v>12.6</v>
      </c>
      <c r="F16" s="234">
        <v>5.5</v>
      </c>
      <c r="G16" s="234">
        <v>8</v>
      </c>
      <c r="H16" s="360">
        <v>8.3000000000000007</v>
      </c>
      <c r="I16" s="179" t="s">
        <v>841</v>
      </c>
    </row>
    <row r="17" spans="1:9" ht="26.85" customHeight="1" x14ac:dyDescent="0.25">
      <c r="A17" s="3" t="s">
        <v>842</v>
      </c>
      <c r="B17" s="234">
        <v>13.8</v>
      </c>
      <c r="C17" s="234">
        <v>2.9</v>
      </c>
      <c r="D17" s="234">
        <v>6.3</v>
      </c>
      <c r="E17" s="234">
        <v>12.1</v>
      </c>
      <c r="F17" s="234">
        <v>3.3</v>
      </c>
      <c r="G17" s="234" t="s">
        <v>889</v>
      </c>
      <c r="H17" s="341" t="s">
        <v>889</v>
      </c>
      <c r="I17" s="179" t="s">
        <v>843</v>
      </c>
    </row>
    <row r="18" spans="1:9" ht="26.85" customHeight="1" x14ac:dyDescent="0.25">
      <c r="A18" s="3" t="s">
        <v>844</v>
      </c>
      <c r="B18" s="234" t="s">
        <v>43</v>
      </c>
      <c r="C18" s="234" t="s">
        <v>43</v>
      </c>
      <c r="D18" s="234">
        <v>4.9000000000000004</v>
      </c>
      <c r="E18" s="234">
        <v>4.7</v>
      </c>
      <c r="F18" s="234">
        <v>5.8</v>
      </c>
      <c r="G18" s="234">
        <v>5.2</v>
      </c>
      <c r="H18" s="360">
        <v>6.7</v>
      </c>
      <c r="I18" s="179" t="s">
        <v>845</v>
      </c>
    </row>
    <row r="19" spans="1:9" ht="26.85" customHeight="1" x14ac:dyDescent="0.25">
      <c r="A19" s="3" t="s">
        <v>846</v>
      </c>
      <c r="B19" s="234">
        <v>11.1</v>
      </c>
      <c r="C19" s="234">
        <v>0.6</v>
      </c>
      <c r="D19" s="234">
        <v>3.8</v>
      </c>
      <c r="E19" s="234">
        <v>4.3</v>
      </c>
      <c r="F19" s="234">
        <v>2.9</v>
      </c>
      <c r="G19" s="234">
        <v>9.8000000000000007</v>
      </c>
      <c r="H19" s="360">
        <v>6.5</v>
      </c>
      <c r="I19" s="179" t="s">
        <v>847</v>
      </c>
    </row>
    <row r="20" spans="1:9" ht="26.85" customHeight="1" x14ac:dyDescent="0.25">
      <c r="A20" s="3" t="s">
        <v>848</v>
      </c>
      <c r="B20" s="234">
        <v>12.6</v>
      </c>
      <c r="C20" s="234">
        <v>2.8</v>
      </c>
      <c r="D20" s="234">
        <v>6.6</v>
      </c>
      <c r="E20" s="234">
        <v>11.6</v>
      </c>
      <c r="F20" s="234">
        <v>4.9000000000000004</v>
      </c>
      <c r="G20" s="234">
        <v>10.4</v>
      </c>
      <c r="H20" s="360">
        <v>5.3</v>
      </c>
      <c r="I20" s="179" t="s">
        <v>849</v>
      </c>
    </row>
    <row r="21" spans="1:9" ht="26.85" customHeight="1" x14ac:dyDescent="0.25">
      <c r="A21" s="3" t="s">
        <v>850</v>
      </c>
      <c r="B21" s="234">
        <v>8.1999999999999993</v>
      </c>
      <c r="C21" s="234">
        <v>8.1999999999999993</v>
      </c>
      <c r="D21" s="234">
        <v>5.3</v>
      </c>
      <c r="E21" s="234">
        <v>7</v>
      </c>
      <c r="F21" s="234">
        <v>7.5</v>
      </c>
      <c r="G21" s="234">
        <v>7.7</v>
      </c>
      <c r="H21" s="360">
        <v>5</v>
      </c>
      <c r="I21" s="179" t="s">
        <v>851</v>
      </c>
    </row>
    <row r="22" spans="1:9" ht="26.85" customHeight="1" x14ac:dyDescent="0.25">
      <c r="A22" s="3" t="s">
        <v>852</v>
      </c>
      <c r="B22" s="234">
        <v>12.9</v>
      </c>
      <c r="C22" s="234">
        <v>10.4</v>
      </c>
      <c r="D22" s="234">
        <v>9.6</v>
      </c>
      <c r="E22" s="234">
        <v>12.2</v>
      </c>
      <c r="F22" s="234">
        <v>9.1999999999999993</v>
      </c>
      <c r="G22" s="234">
        <v>8.4</v>
      </c>
      <c r="H22" s="360">
        <v>10.3</v>
      </c>
      <c r="I22" s="179" t="s">
        <v>853</v>
      </c>
    </row>
    <row r="23" spans="1:9" ht="26.85" customHeight="1" x14ac:dyDescent="0.25">
      <c r="A23" s="3" t="s">
        <v>854</v>
      </c>
      <c r="B23" s="234">
        <v>10.3</v>
      </c>
      <c r="C23" s="234">
        <v>3.4</v>
      </c>
      <c r="D23" s="234">
        <v>3.2</v>
      </c>
      <c r="E23" s="234">
        <v>5.7</v>
      </c>
      <c r="F23" s="234">
        <v>3.5</v>
      </c>
      <c r="G23" s="234">
        <v>5.5</v>
      </c>
      <c r="H23" s="360">
        <v>11.6</v>
      </c>
      <c r="I23" s="179" t="s">
        <v>855</v>
      </c>
    </row>
    <row r="24" spans="1:9" ht="26.85" customHeight="1" x14ac:dyDescent="0.25">
      <c r="A24" s="3" t="s">
        <v>856</v>
      </c>
      <c r="B24" s="234">
        <v>8.4</v>
      </c>
      <c r="C24" s="234">
        <v>3.8</v>
      </c>
      <c r="D24" s="234">
        <v>5.6</v>
      </c>
      <c r="E24" s="234">
        <v>8.6</v>
      </c>
      <c r="F24" s="234">
        <v>5.8</v>
      </c>
      <c r="G24" s="234">
        <v>7.1</v>
      </c>
      <c r="H24" s="360">
        <v>8</v>
      </c>
      <c r="I24" s="179" t="s">
        <v>857</v>
      </c>
    </row>
    <row r="25" spans="1:9" ht="26.85" customHeight="1" x14ac:dyDescent="0.25">
      <c r="A25" s="3" t="s">
        <v>858</v>
      </c>
      <c r="B25" s="234">
        <v>13.5</v>
      </c>
      <c r="C25" s="234">
        <v>4.4000000000000004</v>
      </c>
      <c r="D25" s="234">
        <v>4.5</v>
      </c>
      <c r="E25" s="234">
        <v>7</v>
      </c>
      <c r="F25" s="234">
        <v>13.4</v>
      </c>
      <c r="G25" s="234">
        <v>8.5</v>
      </c>
      <c r="H25" s="360">
        <v>3.8</v>
      </c>
      <c r="I25" s="179" t="s">
        <v>859</v>
      </c>
    </row>
    <row r="26" spans="1:9" ht="26.85" customHeight="1" x14ac:dyDescent="0.25">
      <c r="A26" s="3" t="s">
        <v>860</v>
      </c>
      <c r="B26" s="234">
        <v>12.8</v>
      </c>
      <c r="C26" s="234">
        <v>4.5999999999999996</v>
      </c>
      <c r="D26" s="234">
        <v>3.8</v>
      </c>
      <c r="E26" s="234">
        <v>5.7</v>
      </c>
      <c r="F26" s="234">
        <v>6.3</v>
      </c>
      <c r="G26" s="234">
        <v>7.4</v>
      </c>
      <c r="H26" s="360">
        <v>7.7</v>
      </c>
      <c r="I26" s="179" t="s">
        <v>861</v>
      </c>
    </row>
    <row r="27" spans="1:9" ht="26.85" customHeight="1" x14ac:dyDescent="0.25">
      <c r="A27" s="3" t="s">
        <v>862</v>
      </c>
      <c r="B27" s="234">
        <v>10.3</v>
      </c>
      <c r="C27" s="234">
        <v>3.9</v>
      </c>
      <c r="D27" s="234">
        <v>5.0999999999999996</v>
      </c>
      <c r="E27" s="234">
        <v>7</v>
      </c>
      <c r="F27" s="234">
        <v>6.3</v>
      </c>
      <c r="G27" s="234">
        <v>7.9</v>
      </c>
      <c r="H27" s="360">
        <v>5.8</v>
      </c>
      <c r="I27" s="179" t="s">
        <v>863</v>
      </c>
    </row>
    <row r="28" spans="1:9" ht="26.85" customHeight="1" x14ac:dyDescent="0.25">
      <c r="A28" s="3" t="s">
        <v>864</v>
      </c>
      <c r="B28" s="234">
        <v>5.8</v>
      </c>
      <c r="C28" s="234">
        <v>4.4000000000000004</v>
      </c>
      <c r="D28" s="234">
        <v>6</v>
      </c>
      <c r="E28" s="234">
        <v>14.9</v>
      </c>
      <c r="F28" s="234">
        <v>14.1</v>
      </c>
      <c r="G28" s="234">
        <v>9</v>
      </c>
      <c r="H28" s="360">
        <v>8</v>
      </c>
      <c r="I28" s="179" t="s">
        <v>865</v>
      </c>
    </row>
    <row r="29" spans="1:9" ht="26.85" customHeight="1" x14ac:dyDescent="0.25">
      <c r="A29" s="3" t="s">
        <v>866</v>
      </c>
      <c r="B29" s="234" t="s">
        <v>43</v>
      </c>
      <c r="C29" s="234">
        <v>4</v>
      </c>
      <c r="D29" s="234">
        <v>10</v>
      </c>
      <c r="E29" s="234">
        <v>10.6</v>
      </c>
      <c r="F29" s="234">
        <v>14.3</v>
      </c>
      <c r="G29" s="234">
        <v>7.2</v>
      </c>
      <c r="H29" s="360">
        <v>8.9</v>
      </c>
      <c r="I29" s="179" t="s">
        <v>867</v>
      </c>
    </row>
    <row r="30" spans="1:9" ht="26.85" customHeight="1" x14ac:dyDescent="0.25">
      <c r="A30" s="3" t="s">
        <v>868</v>
      </c>
      <c r="B30" s="234">
        <v>9.1</v>
      </c>
      <c r="C30" s="234">
        <v>3.7</v>
      </c>
      <c r="D30" s="234">
        <v>7.7</v>
      </c>
      <c r="E30" s="234">
        <v>10.7</v>
      </c>
      <c r="F30" s="234">
        <v>5.6</v>
      </c>
      <c r="G30" s="234">
        <v>7.8</v>
      </c>
      <c r="H30" s="341" t="s">
        <v>889</v>
      </c>
      <c r="I30" s="179" t="s">
        <v>869</v>
      </c>
    </row>
    <row r="31" spans="1:9" ht="26.85" customHeight="1" x14ac:dyDescent="0.25">
      <c r="A31" s="3" t="s">
        <v>870</v>
      </c>
      <c r="B31" s="234">
        <v>5.4</v>
      </c>
      <c r="C31" s="234">
        <v>2.1</v>
      </c>
      <c r="D31" s="234">
        <v>5.4</v>
      </c>
      <c r="E31" s="234">
        <v>8.1999999999999993</v>
      </c>
      <c r="F31" s="234">
        <v>6.1</v>
      </c>
      <c r="G31" s="234">
        <v>5.2</v>
      </c>
      <c r="H31" s="360">
        <v>4</v>
      </c>
      <c r="I31" s="179" t="s">
        <v>871</v>
      </c>
    </row>
    <row r="32" spans="1:9" ht="26.85" customHeight="1" x14ac:dyDescent="0.25">
      <c r="A32" s="3" t="s">
        <v>872</v>
      </c>
      <c r="B32" s="204" t="s">
        <v>821</v>
      </c>
      <c r="C32" s="204" t="s">
        <v>821</v>
      </c>
      <c r="D32" s="204" t="s">
        <v>821</v>
      </c>
      <c r="E32" s="204" t="s">
        <v>821</v>
      </c>
      <c r="F32" s="204" t="s">
        <v>821</v>
      </c>
      <c r="G32" s="204" t="s">
        <v>821</v>
      </c>
      <c r="H32" s="362" t="s">
        <v>822</v>
      </c>
      <c r="I32" s="179" t="s">
        <v>873</v>
      </c>
    </row>
    <row r="33" spans="1:7" x14ac:dyDescent="0.25">
      <c r="A33" s="2"/>
      <c r="B33" s="210"/>
      <c r="C33" s="210"/>
      <c r="D33" s="210"/>
      <c r="E33" s="210"/>
      <c r="F33" s="210"/>
      <c r="G33" s="210"/>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&amp;C92</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zoomScaleNormal="100" workbookViewId="0">
      <selection sqref="A1:I1"/>
    </sheetView>
  </sheetViews>
  <sheetFormatPr defaultColWidth="4" defaultRowHeight="15" x14ac:dyDescent="0.25"/>
  <cols>
    <col min="1" max="1" width="20.28515625" customWidth="1"/>
    <col min="2" max="7" width="9.140625" customWidth="1"/>
    <col min="8" max="8" width="9.140625" style="227" customWidth="1"/>
    <col min="9" max="9" width="21.42578125" customWidth="1"/>
    <col min="10" max="10" width="6.5703125" bestFit="1" customWidth="1"/>
  </cols>
  <sheetData>
    <row r="1" spans="1:16" ht="22.5" customHeight="1" x14ac:dyDescent="0.35">
      <c r="A1" s="517" t="s">
        <v>963</v>
      </c>
      <c r="B1" s="517"/>
      <c r="C1" s="517"/>
      <c r="D1" s="517"/>
      <c r="E1" s="517"/>
      <c r="F1" s="517"/>
      <c r="G1" s="517"/>
      <c r="H1" s="517"/>
      <c r="I1" s="517"/>
    </row>
    <row r="2" spans="1:16" ht="22.5" customHeight="1" x14ac:dyDescent="0.35">
      <c r="A2" s="518" t="s">
        <v>964</v>
      </c>
      <c r="B2" s="518"/>
      <c r="C2" s="518"/>
      <c r="D2" s="518"/>
      <c r="E2" s="518"/>
      <c r="F2" s="518"/>
      <c r="G2" s="518"/>
      <c r="H2" s="518"/>
      <c r="I2" s="518"/>
    </row>
    <row r="3" spans="1:16" ht="22.5" customHeight="1" x14ac:dyDescent="0.25">
      <c r="A3" s="519" t="s">
        <v>817</v>
      </c>
      <c r="B3" s="520"/>
      <c r="C3" s="520"/>
      <c r="D3" s="520"/>
      <c r="E3" s="520"/>
      <c r="F3" s="520"/>
      <c r="G3" s="520"/>
      <c r="H3" s="520"/>
      <c r="I3" s="520"/>
    </row>
    <row r="4" spans="1:16" ht="22.5" customHeight="1" x14ac:dyDescent="0.25">
      <c r="A4" s="193"/>
      <c r="B4" s="194">
        <v>1990</v>
      </c>
      <c r="C4" s="195">
        <v>2000</v>
      </c>
      <c r="D4" s="195">
        <v>2010</v>
      </c>
      <c r="E4" s="196">
        <v>2015</v>
      </c>
      <c r="F4" s="195">
        <v>2018</v>
      </c>
      <c r="G4" s="195">
        <v>2019</v>
      </c>
      <c r="H4" s="197">
        <v>2020</v>
      </c>
      <c r="I4" s="198"/>
    </row>
    <row r="5" spans="1:16" ht="6" customHeight="1" x14ac:dyDescent="0.25">
      <c r="A5" s="199"/>
      <c r="B5" s="199"/>
      <c r="C5" s="199"/>
      <c r="D5" s="199"/>
      <c r="E5" s="199"/>
      <c r="F5" s="199"/>
      <c r="G5" s="199"/>
      <c r="H5" s="226"/>
      <c r="I5" s="199"/>
    </row>
    <row r="6" spans="1:16" ht="26.85" customHeight="1" x14ac:dyDescent="0.25">
      <c r="A6" s="339" t="s">
        <v>818</v>
      </c>
      <c r="B6" s="235">
        <v>4</v>
      </c>
      <c r="C6" s="236">
        <v>2.2000000000000002</v>
      </c>
      <c r="D6" s="216">
        <v>56.3</v>
      </c>
      <c r="E6" s="228">
        <v>62.1</v>
      </c>
      <c r="F6" s="228">
        <v>30.7</v>
      </c>
      <c r="G6" s="228">
        <v>16.100000000000001</v>
      </c>
      <c r="H6" s="228">
        <v>13.7</v>
      </c>
      <c r="I6" s="340" t="s">
        <v>819</v>
      </c>
      <c r="J6" s="203"/>
      <c r="K6" s="203"/>
      <c r="L6" s="203"/>
      <c r="M6" s="203"/>
      <c r="N6" s="203"/>
      <c r="O6" s="203"/>
      <c r="P6" s="203"/>
    </row>
    <row r="7" spans="1:16" ht="39.6" customHeight="1" x14ac:dyDescent="0.25">
      <c r="A7" s="3" t="s">
        <v>820</v>
      </c>
      <c r="B7" s="237">
        <v>3.1</v>
      </c>
      <c r="C7" s="238">
        <v>1.8</v>
      </c>
      <c r="D7" s="221">
        <v>8.6999999999999993</v>
      </c>
      <c r="E7" s="221" t="s">
        <v>821</v>
      </c>
      <c r="F7" s="244" t="s">
        <v>822</v>
      </c>
      <c r="G7" s="244" t="s">
        <v>822</v>
      </c>
      <c r="H7" s="341" t="s">
        <v>822</v>
      </c>
      <c r="I7" s="342" t="s">
        <v>1190</v>
      </c>
    </row>
    <row r="8" spans="1:16" ht="26.85" customHeight="1" x14ac:dyDescent="0.25">
      <c r="A8" s="3" t="s">
        <v>824</v>
      </c>
      <c r="B8" s="239" t="s">
        <v>43</v>
      </c>
      <c r="C8" s="238" t="s">
        <v>43</v>
      </c>
      <c r="D8" s="221">
        <v>1.6</v>
      </c>
      <c r="E8" s="221">
        <v>1.7</v>
      </c>
      <c r="F8" s="245">
        <v>0.6</v>
      </c>
      <c r="G8" s="245" t="s">
        <v>889</v>
      </c>
      <c r="H8" s="341" t="s">
        <v>889</v>
      </c>
      <c r="I8" s="179" t="s">
        <v>825</v>
      </c>
    </row>
    <row r="9" spans="1:16" ht="26.85" customHeight="1" x14ac:dyDescent="0.25">
      <c r="A9" s="3" t="s">
        <v>826</v>
      </c>
      <c r="B9" s="239" t="s">
        <v>43</v>
      </c>
      <c r="C9" s="240">
        <v>0</v>
      </c>
      <c r="D9" s="221">
        <v>0.4</v>
      </c>
      <c r="E9" s="221">
        <v>0.3</v>
      </c>
      <c r="F9" s="225" t="s">
        <v>889</v>
      </c>
      <c r="G9" s="245" t="s">
        <v>889</v>
      </c>
      <c r="H9" s="341" t="s">
        <v>889</v>
      </c>
      <c r="I9" s="179" t="s">
        <v>827</v>
      </c>
    </row>
    <row r="10" spans="1:16" ht="26.85" customHeight="1" x14ac:dyDescent="0.25">
      <c r="A10" s="3" t="s">
        <v>828</v>
      </c>
      <c r="B10" s="239">
        <v>0</v>
      </c>
      <c r="C10" s="238">
        <v>0</v>
      </c>
      <c r="D10" s="221">
        <v>5.3</v>
      </c>
      <c r="E10" s="221">
        <v>3</v>
      </c>
      <c r="F10" s="245">
        <v>0.8</v>
      </c>
      <c r="G10" s="245">
        <v>0.5</v>
      </c>
      <c r="H10" s="341">
        <v>0.5</v>
      </c>
      <c r="I10" s="179" t="s">
        <v>829</v>
      </c>
    </row>
    <row r="11" spans="1:16" ht="26.85" customHeight="1" x14ac:dyDescent="0.25">
      <c r="A11" s="3" t="s">
        <v>830</v>
      </c>
      <c r="B11" s="241">
        <v>0.1</v>
      </c>
      <c r="C11" s="238">
        <v>0</v>
      </c>
      <c r="D11" s="221">
        <v>0.4</v>
      </c>
      <c r="E11" s="221">
        <v>1.6</v>
      </c>
      <c r="F11" s="245">
        <v>3.3</v>
      </c>
      <c r="G11" s="245">
        <v>2.2000000000000002</v>
      </c>
      <c r="H11" s="341">
        <v>1</v>
      </c>
      <c r="I11" s="179" t="s">
        <v>831</v>
      </c>
    </row>
    <row r="12" spans="1:16" ht="26.85" customHeight="1" x14ac:dyDescent="0.25">
      <c r="A12" s="3" t="s">
        <v>832</v>
      </c>
      <c r="B12" s="241" t="s">
        <v>43</v>
      </c>
      <c r="C12" s="238" t="s">
        <v>43</v>
      </c>
      <c r="D12" s="221">
        <v>3.2</v>
      </c>
      <c r="E12" s="221">
        <v>1.7</v>
      </c>
      <c r="F12" s="245">
        <v>1</v>
      </c>
      <c r="G12" s="245">
        <v>0.4</v>
      </c>
      <c r="H12" s="341" t="s">
        <v>889</v>
      </c>
      <c r="I12" s="179" t="s">
        <v>833</v>
      </c>
    </row>
    <row r="13" spans="1:16" ht="26.85" customHeight="1" x14ac:dyDescent="0.25">
      <c r="A13" s="3" t="s">
        <v>834</v>
      </c>
      <c r="B13" s="241" t="s">
        <v>43</v>
      </c>
      <c r="C13" s="240" t="s">
        <v>43</v>
      </c>
      <c r="D13" s="217" t="s">
        <v>43</v>
      </c>
      <c r="E13" s="221" t="s">
        <v>910</v>
      </c>
      <c r="F13" s="245" t="s">
        <v>43</v>
      </c>
      <c r="G13" s="245" t="s">
        <v>43</v>
      </c>
      <c r="H13" s="341" t="s">
        <v>43</v>
      </c>
      <c r="I13" s="179" t="s">
        <v>835</v>
      </c>
    </row>
    <row r="14" spans="1:16" ht="26.85" customHeight="1" x14ac:dyDescent="0.25">
      <c r="A14" s="3" t="s">
        <v>836</v>
      </c>
      <c r="B14" s="241">
        <v>0.7</v>
      </c>
      <c r="C14" s="238">
        <v>0.4</v>
      </c>
      <c r="D14" s="221">
        <v>5.0999999999999996</v>
      </c>
      <c r="E14" s="221">
        <v>8.5</v>
      </c>
      <c r="F14" s="245">
        <v>4.3</v>
      </c>
      <c r="G14" s="245">
        <v>3.1</v>
      </c>
      <c r="H14" s="341">
        <v>1.6</v>
      </c>
      <c r="I14" s="179" t="s">
        <v>837</v>
      </c>
    </row>
    <row r="15" spans="1:16" ht="26.85" customHeight="1" x14ac:dyDescent="0.25">
      <c r="A15" s="3" t="s">
        <v>838</v>
      </c>
      <c r="B15" s="241">
        <v>0</v>
      </c>
      <c r="C15" s="240" t="s">
        <v>43</v>
      </c>
      <c r="D15" s="221">
        <v>0</v>
      </c>
      <c r="E15" s="221">
        <v>0.2</v>
      </c>
      <c r="F15" s="225" t="s">
        <v>889</v>
      </c>
      <c r="G15" s="245" t="s">
        <v>43</v>
      </c>
      <c r="H15" s="341" t="s">
        <v>43</v>
      </c>
      <c r="I15" s="179" t="s">
        <v>839</v>
      </c>
    </row>
    <row r="16" spans="1:16" ht="26.85" customHeight="1" x14ac:dyDescent="0.25">
      <c r="A16" s="3" t="s">
        <v>840</v>
      </c>
      <c r="B16" s="241" t="s">
        <v>43</v>
      </c>
      <c r="C16" s="240" t="s">
        <v>43</v>
      </c>
      <c r="D16" s="221">
        <v>0.2</v>
      </c>
      <c r="E16" s="221">
        <v>0.8</v>
      </c>
      <c r="F16" s="245">
        <v>0.1</v>
      </c>
      <c r="G16" s="245" t="s">
        <v>889</v>
      </c>
      <c r="H16" s="341" t="s">
        <v>889</v>
      </c>
      <c r="I16" s="179" t="s">
        <v>841</v>
      </c>
    </row>
    <row r="17" spans="1:9" ht="26.85" customHeight="1" x14ac:dyDescent="0.25">
      <c r="A17" s="3" t="s">
        <v>842</v>
      </c>
      <c r="B17" s="241">
        <v>0</v>
      </c>
      <c r="C17" s="238">
        <v>0</v>
      </c>
      <c r="D17" s="221">
        <v>3.8</v>
      </c>
      <c r="E17" s="221">
        <v>0.2</v>
      </c>
      <c r="F17" s="225" t="s">
        <v>889</v>
      </c>
      <c r="G17" s="245" t="s">
        <v>889</v>
      </c>
      <c r="H17" s="341" t="s">
        <v>889</v>
      </c>
      <c r="I17" s="179" t="s">
        <v>843</v>
      </c>
    </row>
    <row r="18" spans="1:9" ht="26.85" customHeight="1" x14ac:dyDescent="0.25">
      <c r="A18" s="3" t="s">
        <v>844</v>
      </c>
      <c r="B18" s="238" t="s">
        <v>43</v>
      </c>
      <c r="C18" s="240" t="s">
        <v>43</v>
      </c>
      <c r="D18" s="221">
        <v>0</v>
      </c>
      <c r="E18" s="221">
        <v>6.9</v>
      </c>
      <c r="F18" s="245">
        <v>2</v>
      </c>
      <c r="G18" s="245">
        <v>0.8</v>
      </c>
      <c r="H18" s="341">
        <v>0.5</v>
      </c>
      <c r="I18" s="179" t="s">
        <v>845</v>
      </c>
    </row>
    <row r="19" spans="1:9" ht="26.85" customHeight="1" x14ac:dyDescent="0.25">
      <c r="A19" s="3" t="s">
        <v>846</v>
      </c>
      <c r="B19" s="238" t="s">
        <v>43</v>
      </c>
      <c r="C19" s="240" t="s">
        <v>43</v>
      </c>
      <c r="D19" s="221">
        <v>0.4</v>
      </c>
      <c r="E19" s="221">
        <v>1.1000000000000001</v>
      </c>
      <c r="F19" s="245">
        <v>0.7</v>
      </c>
      <c r="G19" s="245">
        <v>0.7</v>
      </c>
      <c r="H19" s="341">
        <v>0.5</v>
      </c>
      <c r="I19" s="179" t="s">
        <v>847</v>
      </c>
    </row>
    <row r="20" spans="1:9" ht="26.85" customHeight="1" x14ac:dyDescent="0.25">
      <c r="A20" s="3" t="s">
        <v>848</v>
      </c>
      <c r="B20" s="238" t="s">
        <v>43</v>
      </c>
      <c r="C20" s="238">
        <v>0</v>
      </c>
      <c r="D20" s="221">
        <v>5.3</v>
      </c>
      <c r="E20" s="221">
        <v>7.7</v>
      </c>
      <c r="F20" s="245">
        <v>5.2</v>
      </c>
      <c r="G20" s="245">
        <v>2.1</v>
      </c>
      <c r="H20" s="341">
        <v>3.1</v>
      </c>
      <c r="I20" s="179" t="s">
        <v>849</v>
      </c>
    </row>
    <row r="21" spans="1:9" ht="26.85" customHeight="1" x14ac:dyDescent="0.25">
      <c r="A21" s="3" t="s">
        <v>850</v>
      </c>
      <c r="B21" s="239">
        <v>0.1</v>
      </c>
      <c r="C21" s="238">
        <v>0</v>
      </c>
      <c r="D21" s="221">
        <v>1.7</v>
      </c>
      <c r="E21" s="221">
        <v>7.3</v>
      </c>
      <c r="F21" s="245">
        <v>3.4</v>
      </c>
      <c r="G21" s="245">
        <v>1.9</v>
      </c>
      <c r="H21" s="341">
        <v>3.2</v>
      </c>
      <c r="I21" s="179" t="s">
        <v>851</v>
      </c>
    </row>
    <row r="22" spans="1:9" ht="26.85" customHeight="1" x14ac:dyDescent="0.25">
      <c r="A22" s="3" t="s">
        <v>852</v>
      </c>
      <c r="B22" s="238" t="s">
        <v>43</v>
      </c>
      <c r="C22" s="238" t="s">
        <v>43</v>
      </c>
      <c r="D22" s="221">
        <v>0.1</v>
      </c>
      <c r="E22" s="221">
        <v>0.1</v>
      </c>
      <c r="F22" s="245">
        <v>1.2</v>
      </c>
      <c r="G22" s="245" t="s">
        <v>889</v>
      </c>
      <c r="H22" s="341">
        <v>0.7</v>
      </c>
      <c r="I22" s="179" t="s">
        <v>853</v>
      </c>
    </row>
    <row r="23" spans="1:9" ht="26.85" customHeight="1" x14ac:dyDescent="0.25">
      <c r="A23" s="3" t="s">
        <v>854</v>
      </c>
      <c r="B23" s="238" t="s">
        <v>43</v>
      </c>
      <c r="C23" s="238" t="s">
        <v>43</v>
      </c>
      <c r="D23" s="221">
        <v>0.8</v>
      </c>
      <c r="E23" s="221" t="s">
        <v>910</v>
      </c>
      <c r="F23" s="245" t="s">
        <v>43</v>
      </c>
      <c r="G23" s="245" t="s">
        <v>43</v>
      </c>
      <c r="H23" s="341" t="s">
        <v>889</v>
      </c>
      <c r="I23" s="179" t="s">
        <v>855</v>
      </c>
    </row>
    <row r="24" spans="1:9" ht="26.85" customHeight="1" x14ac:dyDescent="0.25">
      <c r="A24" s="3" t="s">
        <v>856</v>
      </c>
      <c r="B24" s="238" t="s">
        <v>43</v>
      </c>
      <c r="C24" s="240" t="s">
        <v>43</v>
      </c>
      <c r="D24" s="217" t="s">
        <v>43</v>
      </c>
      <c r="E24" s="221">
        <v>0.5</v>
      </c>
      <c r="F24" s="225" t="s">
        <v>889</v>
      </c>
      <c r="G24" s="245" t="s">
        <v>889</v>
      </c>
      <c r="H24" s="341" t="s">
        <v>889</v>
      </c>
      <c r="I24" s="179" t="s">
        <v>857</v>
      </c>
    </row>
    <row r="25" spans="1:9" ht="26.85" customHeight="1" x14ac:dyDescent="0.25">
      <c r="A25" s="3" t="s">
        <v>858</v>
      </c>
      <c r="B25" s="239">
        <v>0</v>
      </c>
      <c r="C25" s="240" t="s">
        <v>43</v>
      </c>
      <c r="D25" s="217" t="s">
        <v>43</v>
      </c>
      <c r="E25" s="221" t="s">
        <v>910</v>
      </c>
      <c r="F25" s="225" t="s">
        <v>889</v>
      </c>
      <c r="G25" s="245" t="s">
        <v>889</v>
      </c>
      <c r="H25" s="341" t="s">
        <v>889</v>
      </c>
      <c r="I25" s="179" t="s">
        <v>859</v>
      </c>
    </row>
    <row r="26" spans="1:9" ht="26.85" customHeight="1" x14ac:dyDescent="0.25">
      <c r="A26" s="3" t="s">
        <v>860</v>
      </c>
      <c r="B26" s="238" t="s">
        <v>43</v>
      </c>
      <c r="C26" s="238" t="s">
        <v>43</v>
      </c>
      <c r="D26" s="221">
        <v>1.7</v>
      </c>
      <c r="E26" s="221">
        <v>7.1</v>
      </c>
      <c r="F26" s="245">
        <v>3</v>
      </c>
      <c r="G26" s="245">
        <v>1.3</v>
      </c>
      <c r="H26" s="341">
        <v>0.8</v>
      </c>
      <c r="I26" s="179" t="s">
        <v>861</v>
      </c>
    </row>
    <row r="27" spans="1:9" ht="26.85" customHeight="1" x14ac:dyDescent="0.25">
      <c r="A27" s="3" t="s">
        <v>862</v>
      </c>
      <c r="B27" s="238" t="s">
        <v>43</v>
      </c>
      <c r="C27" s="238" t="s">
        <v>43</v>
      </c>
      <c r="D27" s="221">
        <v>13</v>
      </c>
      <c r="E27" s="221">
        <v>4.4000000000000004</v>
      </c>
      <c r="F27" s="245">
        <v>3.7</v>
      </c>
      <c r="G27" s="245">
        <v>2.2000000000000002</v>
      </c>
      <c r="H27" s="341">
        <v>1.4</v>
      </c>
      <c r="I27" s="179" t="s">
        <v>863</v>
      </c>
    </row>
    <row r="28" spans="1:9" ht="26.85" customHeight="1" x14ac:dyDescent="0.25">
      <c r="A28" s="3" t="s">
        <v>864</v>
      </c>
      <c r="B28" s="239">
        <v>0</v>
      </c>
      <c r="C28" s="240">
        <v>0</v>
      </c>
      <c r="D28" s="221">
        <v>0.5</v>
      </c>
      <c r="E28" s="221">
        <v>3.4</v>
      </c>
      <c r="F28" s="245">
        <v>0.8</v>
      </c>
      <c r="G28" s="245" t="s">
        <v>889</v>
      </c>
      <c r="H28" s="341" t="s">
        <v>889</v>
      </c>
      <c r="I28" s="179" t="s">
        <v>865</v>
      </c>
    </row>
    <row r="29" spans="1:9" ht="26.85" customHeight="1" x14ac:dyDescent="0.25">
      <c r="A29" s="3" t="s">
        <v>866</v>
      </c>
      <c r="B29" s="238" t="s">
        <v>43</v>
      </c>
      <c r="C29" s="238" t="s">
        <v>43</v>
      </c>
      <c r="D29" s="221">
        <v>1.1000000000000001</v>
      </c>
      <c r="E29" s="221">
        <v>0.7</v>
      </c>
      <c r="F29" s="245" t="s">
        <v>43</v>
      </c>
      <c r="G29" s="245" t="s">
        <v>889</v>
      </c>
      <c r="H29" s="341" t="s">
        <v>43</v>
      </c>
      <c r="I29" s="179" t="s">
        <v>867</v>
      </c>
    </row>
    <row r="30" spans="1:9" ht="26.85" customHeight="1" x14ac:dyDescent="0.25">
      <c r="A30" s="3" t="s">
        <v>868</v>
      </c>
      <c r="B30" s="238" t="s">
        <v>43</v>
      </c>
      <c r="C30" s="240" t="s">
        <v>43</v>
      </c>
      <c r="D30" s="217" t="s">
        <v>43</v>
      </c>
      <c r="E30" s="221">
        <v>1.8</v>
      </c>
      <c r="F30" s="245" t="s">
        <v>43</v>
      </c>
      <c r="G30" s="245" t="s">
        <v>43</v>
      </c>
      <c r="H30" s="341" t="s">
        <v>43</v>
      </c>
      <c r="I30" s="179" t="s">
        <v>869</v>
      </c>
    </row>
    <row r="31" spans="1:9" ht="26.85" customHeight="1" x14ac:dyDescent="0.25">
      <c r="A31" s="3" t="s">
        <v>870</v>
      </c>
      <c r="B31" s="238" t="s">
        <v>43</v>
      </c>
      <c r="C31" s="238" t="s">
        <v>43</v>
      </c>
      <c r="D31" s="221">
        <v>3</v>
      </c>
      <c r="E31" s="221">
        <v>3.1</v>
      </c>
      <c r="F31" s="225" t="s">
        <v>889</v>
      </c>
      <c r="G31" s="245" t="s">
        <v>889</v>
      </c>
      <c r="H31" s="341" t="s">
        <v>889</v>
      </c>
      <c r="I31" s="179" t="s">
        <v>871</v>
      </c>
    </row>
    <row r="32" spans="1:9" ht="26.85" customHeight="1" x14ac:dyDescent="0.25">
      <c r="A32" s="3" t="s">
        <v>872</v>
      </c>
      <c r="B32" s="204" t="s">
        <v>821</v>
      </c>
      <c r="C32" s="204" t="s">
        <v>821</v>
      </c>
      <c r="D32" s="204" t="s">
        <v>821</v>
      </c>
      <c r="E32" s="204" t="s">
        <v>821</v>
      </c>
      <c r="F32" s="204" t="s">
        <v>821</v>
      </c>
      <c r="G32" s="204" t="s">
        <v>821</v>
      </c>
      <c r="H32" s="362" t="s">
        <v>822</v>
      </c>
      <c r="I32" s="179" t="s">
        <v>873</v>
      </c>
    </row>
    <row r="33" spans="1:1" x14ac:dyDescent="0.25">
      <c r="A33" s="2"/>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&amp;C93</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zoomScaleNormal="100" workbookViewId="0">
      <selection sqref="A1:I1"/>
    </sheetView>
  </sheetViews>
  <sheetFormatPr defaultColWidth="4" defaultRowHeight="15" x14ac:dyDescent="0.25"/>
  <cols>
    <col min="1" max="1" width="20.28515625" customWidth="1"/>
    <col min="2" max="7" width="9.140625" customWidth="1"/>
    <col min="8" max="8" width="9.140625" style="227" customWidth="1"/>
    <col min="9" max="9" width="21.42578125" customWidth="1"/>
    <col min="10" max="10" width="6.5703125" bestFit="1" customWidth="1"/>
  </cols>
  <sheetData>
    <row r="1" spans="1:16" ht="22.5" customHeight="1" x14ac:dyDescent="0.35">
      <c r="A1" s="517" t="s">
        <v>965</v>
      </c>
      <c r="B1" s="517"/>
      <c r="C1" s="517"/>
      <c r="D1" s="517"/>
      <c r="E1" s="517"/>
      <c r="F1" s="517"/>
      <c r="G1" s="517"/>
      <c r="H1" s="517"/>
      <c r="I1" s="517"/>
    </row>
    <row r="2" spans="1:16" ht="22.5" customHeight="1" x14ac:dyDescent="0.35">
      <c r="A2" s="518" t="s">
        <v>966</v>
      </c>
      <c r="B2" s="518"/>
      <c r="C2" s="518"/>
      <c r="D2" s="518"/>
      <c r="E2" s="518"/>
      <c r="F2" s="518"/>
      <c r="G2" s="518"/>
      <c r="H2" s="518"/>
      <c r="I2" s="518"/>
    </row>
    <row r="3" spans="1:16" ht="22.5" customHeight="1" x14ac:dyDescent="0.25">
      <c r="A3" s="519" t="s">
        <v>892</v>
      </c>
      <c r="B3" s="520"/>
      <c r="C3" s="520"/>
      <c r="D3" s="520"/>
      <c r="E3" s="520"/>
      <c r="F3" s="520"/>
      <c r="G3" s="520"/>
      <c r="H3" s="520"/>
      <c r="I3" s="520"/>
    </row>
    <row r="4" spans="1:16" ht="22.5" customHeight="1" x14ac:dyDescent="0.25">
      <c r="A4" s="193"/>
      <c r="B4" s="194">
        <v>1990</v>
      </c>
      <c r="C4" s="195">
        <v>2000</v>
      </c>
      <c r="D4" s="195">
        <v>2010</v>
      </c>
      <c r="E4" s="196">
        <v>2015</v>
      </c>
      <c r="F4" s="195">
        <v>2018</v>
      </c>
      <c r="G4" s="195">
        <v>2019</v>
      </c>
      <c r="H4" s="197">
        <v>2020</v>
      </c>
      <c r="I4" s="198"/>
    </row>
    <row r="5" spans="1:16" ht="6" customHeight="1" x14ac:dyDescent="0.25">
      <c r="A5" s="199"/>
      <c r="B5" s="199"/>
      <c r="C5" s="199"/>
      <c r="D5" s="199"/>
      <c r="E5" s="199"/>
      <c r="F5" s="199"/>
      <c r="G5" s="199"/>
      <c r="H5" s="226"/>
      <c r="I5" s="199"/>
    </row>
    <row r="6" spans="1:16" ht="26.85" customHeight="1" x14ac:dyDescent="0.25">
      <c r="A6" s="339" t="s">
        <v>818</v>
      </c>
      <c r="B6" s="242">
        <v>2.2999999999999998</v>
      </c>
      <c r="C6" s="235">
        <v>1.2</v>
      </c>
      <c r="D6" s="216">
        <v>46.8</v>
      </c>
      <c r="E6" s="216">
        <v>68.599999999999994</v>
      </c>
      <c r="F6" s="219">
        <v>23.6</v>
      </c>
      <c r="G6" s="219">
        <v>15.2</v>
      </c>
      <c r="H6" s="229">
        <v>15.6</v>
      </c>
      <c r="I6" s="340" t="s">
        <v>819</v>
      </c>
      <c r="J6" s="203"/>
      <c r="K6" s="203"/>
      <c r="L6" s="203"/>
      <c r="M6" s="203"/>
      <c r="N6" s="203"/>
      <c r="O6" s="203"/>
      <c r="P6" s="203"/>
    </row>
    <row r="7" spans="1:16" ht="39.6" customHeight="1" x14ac:dyDescent="0.25">
      <c r="A7" s="3" t="s">
        <v>820</v>
      </c>
      <c r="B7" s="237">
        <v>1.6</v>
      </c>
      <c r="C7" s="237">
        <v>0.9</v>
      </c>
      <c r="D7" s="221">
        <v>4.8</v>
      </c>
      <c r="E7" s="221" t="s">
        <v>821</v>
      </c>
      <c r="F7" s="244" t="s">
        <v>822</v>
      </c>
      <c r="G7" s="244" t="s">
        <v>822</v>
      </c>
      <c r="H7" s="262" t="s">
        <v>822</v>
      </c>
      <c r="I7" s="342" t="s">
        <v>1190</v>
      </c>
    </row>
    <row r="8" spans="1:16" ht="26.85" customHeight="1" x14ac:dyDescent="0.25">
      <c r="A8" s="3" t="s">
        <v>824</v>
      </c>
      <c r="B8" s="237" t="s">
        <v>43</v>
      </c>
      <c r="C8" s="237" t="s">
        <v>43</v>
      </c>
      <c r="D8" s="221">
        <v>1.9</v>
      </c>
      <c r="E8" s="221">
        <v>2</v>
      </c>
      <c r="F8" s="244">
        <v>0.5</v>
      </c>
      <c r="G8" s="221" t="s">
        <v>889</v>
      </c>
      <c r="H8" s="341" t="s">
        <v>889</v>
      </c>
      <c r="I8" s="179" t="s">
        <v>825</v>
      </c>
    </row>
    <row r="9" spans="1:16" ht="26.85" customHeight="1" x14ac:dyDescent="0.25">
      <c r="A9" s="3" t="s">
        <v>826</v>
      </c>
      <c r="B9" s="237" t="s">
        <v>43</v>
      </c>
      <c r="C9" s="240">
        <v>0</v>
      </c>
      <c r="D9" s="221">
        <v>0.2</v>
      </c>
      <c r="E9" s="221">
        <v>0.3</v>
      </c>
      <c r="F9" s="225" t="s">
        <v>889</v>
      </c>
      <c r="G9" s="221" t="s">
        <v>889</v>
      </c>
      <c r="H9" s="341" t="s">
        <v>889</v>
      </c>
      <c r="I9" s="179" t="s">
        <v>827</v>
      </c>
    </row>
    <row r="10" spans="1:16" ht="26.85" customHeight="1" x14ac:dyDescent="0.25">
      <c r="A10" s="3" t="s">
        <v>828</v>
      </c>
      <c r="B10" s="239">
        <v>0</v>
      </c>
      <c r="C10" s="237">
        <v>0</v>
      </c>
      <c r="D10" s="221">
        <v>5.0999999999999996</v>
      </c>
      <c r="E10" s="221">
        <v>3</v>
      </c>
      <c r="F10" s="244">
        <v>0.6</v>
      </c>
      <c r="G10" s="221">
        <v>0.5</v>
      </c>
      <c r="H10" s="262">
        <v>0.5</v>
      </c>
      <c r="I10" s="179" t="s">
        <v>829</v>
      </c>
    </row>
    <row r="11" spans="1:16" ht="26.85" customHeight="1" x14ac:dyDescent="0.25">
      <c r="A11" s="3" t="s">
        <v>830</v>
      </c>
      <c r="B11" s="241">
        <v>0.1</v>
      </c>
      <c r="C11" s="237">
        <v>0</v>
      </c>
      <c r="D11" s="221">
        <v>0.3</v>
      </c>
      <c r="E11" s="221">
        <v>1.3</v>
      </c>
      <c r="F11" s="244">
        <v>1.4</v>
      </c>
      <c r="G11" s="221">
        <v>1.6</v>
      </c>
      <c r="H11" s="262">
        <v>1</v>
      </c>
      <c r="I11" s="179" t="s">
        <v>831</v>
      </c>
    </row>
    <row r="12" spans="1:16" ht="26.85" customHeight="1" x14ac:dyDescent="0.25">
      <c r="A12" s="3" t="s">
        <v>832</v>
      </c>
      <c r="B12" s="237" t="s">
        <v>43</v>
      </c>
      <c r="C12" s="237" t="s">
        <v>43</v>
      </c>
      <c r="D12" s="221">
        <v>2.6</v>
      </c>
      <c r="E12" s="221">
        <v>1.3</v>
      </c>
      <c r="F12" s="244">
        <v>1.1000000000000001</v>
      </c>
      <c r="G12" s="221">
        <v>0.4</v>
      </c>
      <c r="H12" s="341" t="s">
        <v>889</v>
      </c>
      <c r="I12" s="179" t="s">
        <v>833</v>
      </c>
    </row>
    <row r="13" spans="1:16" ht="26.85" customHeight="1" x14ac:dyDescent="0.25">
      <c r="A13" s="3" t="s">
        <v>834</v>
      </c>
      <c r="B13" s="237" t="s">
        <v>43</v>
      </c>
      <c r="C13" s="240" t="s">
        <v>43</v>
      </c>
      <c r="D13" s="217" t="s">
        <v>43</v>
      </c>
      <c r="E13" s="217" t="s">
        <v>43</v>
      </c>
      <c r="F13" s="245" t="s">
        <v>43</v>
      </c>
      <c r="G13" s="221" t="s">
        <v>43</v>
      </c>
      <c r="H13" s="341" t="s">
        <v>43</v>
      </c>
      <c r="I13" s="179" t="s">
        <v>835</v>
      </c>
    </row>
    <row r="14" spans="1:16" ht="26.85" customHeight="1" x14ac:dyDescent="0.25">
      <c r="A14" s="3" t="s">
        <v>836</v>
      </c>
      <c r="B14" s="241">
        <v>0.6</v>
      </c>
      <c r="C14" s="237">
        <v>0.3</v>
      </c>
      <c r="D14" s="221">
        <v>4.8</v>
      </c>
      <c r="E14" s="221">
        <v>7.3</v>
      </c>
      <c r="F14" s="244">
        <v>2.2999999999999998</v>
      </c>
      <c r="G14" s="221">
        <v>2.5</v>
      </c>
      <c r="H14" s="262">
        <v>1.6</v>
      </c>
      <c r="I14" s="179" t="s">
        <v>837</v>
      </c>
    </row>
    <row r="15" spans="1:16" ht="26.85" customHeight="1" x14ac:dyDescent="0.25">
      <c r="A15" s="3" t="s">
        <v>838</v>
      </c>
      <c r="B15" s="241">
        <v>0</v>
      </c>
      <c r="C15" s="240" t="s">
        <v>43</v>
      </c>
      <c r="D15" s="221">
        <v>0</v>
      </c>
      <c r="E15" s="221">
        <v>0.4</v>
      </c>
      <c r="F15" s="225" t="s">
        <v>889</v>
      </c>
      <c r="G15" s="221" t="s">
        <v>43</v>
      </c>
      <c r="H15" s="341" t="s">
        <v>43</v>
      </c>
      <c r="I15" s="179" t="s">
        <v>839</v>
      </c>
    </row>
    <row r="16" spans="1:16" ht="26.85" customHeight="1" x14ac:dyDescent="0.25">
      <c r="A16" s="3" t="s">
        <v>840</v>
      </c>
      <c r="B16" s="237" t="s">
        <v>43</v>
      </c>
      <c r="C16" s="240" t="s">
        <v>43</v>
      </c>
      <c r="D16" s="221">
        <v>0.1</v>
      </c>
      <c r="E16" s="221">
        <v>1</v>
      </c>
      <c r="F16" s="244">
        <v>0.1</v>
      </c>
      <c r="G16" s="221" t="s">
        <v>889</v>
      </c>
      <c r="H16" s="341" t="s">
        <v>889</v>
      </c>
      <c r="I16" s="179" t="s">
        <v>841</v>
      </c>
    </row>
    <row r="17" spans="1:9" ht="26.85" customHeight="1" x14ac:dyDescent="0.25">
      <c r="A17" s="3" t="s">
        <v>842</v>
      </c>
      <c r="B17" s="241">
        <v>0</v>
      </c>
      <c r="C17" s="237">
        <v>0</v>
      </c>
      <c r="D17" s="221">
        <v>3.6</v>
      </c>
      <c r="E17" s="221">
        <v>0.2</v>
      </c>
      <c r="F17" s="225" t="s">
        <v>889</v>
      </c>
      <c r="G17" s="221" t="s">
        <v>889</v>
      </c>
      <c r="H17" s="341" t="s">
        <v>889</v>
      </c>
      <c r="I17" s="179" t="s">
        <v>843</v>
      </c>
    </row>
    <row r="18" spans="1:9" ht="26.85" customHeight="1" x14ac:dyDescent="0.25">
      <c r="A18" s="3" t="s">
        <v>844</v>
      </c>
      <c r="B18" s="241" t="s">
        <v>43</v>
      </c>
      <c r="C18" s="240" t="s">
        <v>43</v>
      </c>
      <c r="D18" s="221">
        <v>0</v>
      </c>
      <c r="E18" s="221">
        <v>6.1</v>
      </c>
      <c r="F18" s="244">
        <v>1.4</v>
      </c>
      <c r="G18" s="221">
        <v>0.5</v>
      </c>
      <c r="H18" s="262">
        <v>0.4</v>
      </c>
      <c r="I18" s="179" t="s">
        <v>845</v>
      </c>
    </row>
    <row r="19" spans="1:9" ht="26.85" customHeight="1" x14ac:dyDescent="0.25">
      <c r="A19" s="3" t="s">
        <v>846</v>
      </c>
      <c r="B19" s="239" t="s">
        <v>43</v>
      </c>
      <c r="C19" s="240" t="s">
        <v>43</v>
      </c>
      <c r="D19" s="221">
        <v>0.3</v>
      </c>
      <c r="E19" s="221">
        <v>1.4</v>
      </c>
      <c r="F19" s="221">
        <v>1</v>
      </c>
      <c r="G19" s="221">
        <v>1</v>
      </c>
      <c r="H19" s="262">
        <v>1.3</v>
      </c>
      <c r="I19" s="179" t="s">
        <v>847</v>
      </c>
    </row>
    <row r="20" spans="1:9" ht="26.85" customHeight="1" x14ac:dyDescent="0.25">
      <c r="A20" s="3" t="s">
        <v>848</v>
      </c>
      <c r="B20" s="239" t="s">
        <v>43</v>
      </c>
      <c r="C20" s="237">
        <v>0</v>
      </c>
      <c r="D20" s="221">
        <v>4.9000000000000004</v>
      </c>
      <c r="E20" s="221">
        <v>7.7</v>
      </c>
      <c r="F20" s="244">
        <v>3.6</v>
      </c>
      <c r="G20" s="221">
        <v>2.1</v>
      </c>
      <c r="H20" s="262">
        <v>3.8</v>
      </c>
      <c r="I20" s="179" t="s">
        <v>849</v>
      </c>
    </row>
    <row r="21" spans="1:9" ht="26.85" customHeight="1" x14ac:dyDescent="0.25">
      <c r="A21" s="3" t="s">
        <v>850</v>
      </c>
      <c r="B21" s="239">
        <v>0</v>
      </c>
      <c r="C21" s="237">
        <v>0</v>
      </c>
      <c r="D21" s="221">
        <v>2</v>
      </c>
      <c r="E21" s="221">
        <v>7.1</v>
      </c>
      <c r="F21" s="244">
        <v>2.8</v>
      </c>
      <c r="G21" s="221">
        <v>2</v>
      </c>
      <c r="H21" s="262">
        <v>2.8</v>
      </c>
      <c r="I21" s="179" t="s">
        <v>851</v>
      </c>
    </row>
    <row r="22" spans="1:9" ht="26.85" customHeight="1" x14ac:dyDescent="0.25">
      <c r="A22" s="3" t="s">
        <v>852</v>
      </c>
      <c r="B22" s="239" t="s">
        <v>43</v>
      </c>
      <c r="C22" s="237" t="s">
        <v>43</v>
      </c>
      <c r="D22" s="221">
        <v>0.1</v>
      </c>
      <c r="E22" s="221">
        <v>0.2</v>
      </c>
      <c r="F22" s="244">
        <v>1.9</v>
      </c>
      <c r="G22" s="221" t="s">
        <v>889</v>
      </c>
      <c r="H22" s="262">
        <v>1.1000000000000001</v>
      </c>
      <c r="I22" s="179" t="s">
        <v>853</v>
      </c>
    </row>
    <row r="23" spans="1:9" ht="26.85" customHeight="1" x14ac:dyDescent="0.25">
      <c r="A23" s="3" t="s">
        <v>854</v>
      </c>
      <c r="B23" s="239" t="s">
        <v>43</v>
      </c>
      <c r="C23" s="237" t="s">
        <v>43</v>
      </c>
      <c r="D23" s="221">
        <v>0.5</v>
      </c>
      <c r="E23" s="217" t="s">
        <v>43</v>
      </c>
      <c r="F23" s="245" t="s">
        <v>43</v>
      </c>
      <c r="G23" s="221" t="s">
        <v>43</v>
      </c>
      <c r="H23" s="341" t="s">
        <v>889</v>
      </c>
      <c r="I23" s="179" t="s">
        <v>855</v>
      </c>
    </row>
    <row r="24" spans="1:9" ht="26.85" customHeight="1" x14ac:dyDescent="0.25">
      <c r="A24" s="3" t="s">
        <v>856</v>
      </c>
      <c r="B24" s="239" t="s">
        <v>43</v>
      </c>
      <c r="C24" s="240" t="s">
        <v>43</v>
      </c>
      <c r="D24" s="217" t="s">
        <v>43</v>
      </c>
      <c r="E24" s="221">
        <v>0.6</v>
      </c>
      <c r="F24" s="225" t="s">
        <v>889</v>
      </c>
      <c r="G24" s="221" t="s">
        <v>889</v>
      </c>
      <c r="H24" s="341" t="s">
        <v>889</v>
      </c>
      <c r="I24" s="179" t="s">
        <v>857</v>
      </c>
    </row>
    <row r="25" spans="1:9" ht="26.85" customHeight="1" x14ac:dyDescent="0.25">
      <c r="A25" s="3" t="s">
        <v>858</v>
      </c>
      <c r="B25" s="239">
        <v>0</v>
      </c>
      <c r="C25" s="240" t="s">
        <v>43</v>
      </c>
      <c r="D25" s="217" t="s">
        <v>43</v>
      </c>
      <c r="E25" s="217" t="s">
        <v>43</v>
      </c>
      <c r="F25" s="225" t="s">
        <v>889</v>
      </c>
      <c r="G25" s="221" t="s">
        <v>889</v>
      </c>
      <c r="H25" s="341" t="s">
        <v>889</v>
      </c>
      <c r="I25" s="179" t="s">
        <v>859</v>
      </c>
    </row>
    <row r="26" spans="1:9" ht="26.85" customHeight="1" x14ac:dyDescent="0.25">
      <c r="A26" s="3" t="s">
        <v>860</v>
      </c>
      <c r="B26" s="237" t="s">
        <v>43</v>
      </c>
      <c r="C26" s="237" t="s">
        <v>43</v>
      </c>
      <c r="D26" s="221">
        <v>1.7</v>
      </c>
      <c r="E26" s="221">
        <v>9.5</v>
      </c>
      <c r="F26" s="244">
        <v>2.7</v>
      </c>
      <c r="G26" s="221">
        <v>1.3</v>
      </c>
      <c r="H26" s="262">
        <v>1.2</v>
      </c>
      <c r="I26" s="179" t="s">
        <v>861</v>
      </c>
    </row>
    <row r="27" spans="1:9" ht="26.85" customHeight="1" x14ac:dyDescent="0.25">
      <c r="A27" s="3" t="s">
        <v>862</v>
      </c>
      <c r="B27" s="237" t="s">
        <v>43</v>
      </c>
      <c r="C27" s="237" t="s">
        <v>43</v>
      </c>
      <c r="D27" s="221">
        <v>9.3000000000000007</v>
      </c>
      <c r="E27" s="221">
        <v>5.3</v>
      </c>
      <c r="F27" s="244">
        <v>2.2000000000000002</v>
      </c>
      <c r="G27" s="221">
        <v>2.6</v>
      </c>
      <c r="H27" s="262">
        <v>1.4</v>
      </c>
      <c r="I27" s="179" t="s">
        <v>863</v>
      </c>
    </row>
    <row r="28" spans="1:9" ht="26.85" customHeight="1" x14ac:dyDescent="0.25">
      <c r="A28" s="3" t="s">
        <v>864</v>
      </c>
      <c r="B28" s="239">
        <v>0</v>
      </c>
      <c r="C28" s="240">
        <v>0</v>
      </c>
      <c r="D28" s="221">
        <v>0.5</v>
      </c>
      <c r="E28" s="221">
        <v>6.4</v>
      </c>
      <c r="F28" s="244">
        <v>1.1000000000000001</v>
      </c>
      <c r="G28" s="221" t="s">
        <v>889</v>
      </c>
      <c r="H28" s="341" t="s">
        <v>889</v>
      </c>
      <c r="I28" s="179" t="s">
        <v>865</v>
      </c>
    </row>
    <row r="29" spans="1:9" ht="26.85" customHeight="1" x14ac:dyDescent="0.25">
      <c r="A29" s="3" t="s">
        <v>866</v>
      </c>
      <c r="B29" s="237" t="s">
        <v>43</v>
      </c>
      <c r="C29" s="237" t="s">
        <v>43</v>
      </c>
      <c r="D29" s="221">
        <v>1.4</v>
      </c>
      <c r="E29" s="221">
        <v>1.2</v>
      </c>
      <c r="F29" s="217" t="s">
        <v>43</v>
      </c>
      <c r="G29" s="221" t="s">
        <v>889</v>
      </c>
      <c r="H29" s="341" t="s">
        <v>43</v>
      </c>
      <c r="I29" s="179" t="s">
        <v>867</v>
      </c>
    </row>
    <row r="30" spans="1:9" ht="26.85" customHeight="1" x14ac:dyDescent="0.25">
      <c r="A30" s="3" t="s">
        <v>868</v>
      </c>
      <c r="B30" s="237" t="s">
        <v>43</v>
      </c>
      <c r="C30" s="240" t="s">
        <v>43</v>
      </c>
      <c r="D30" s="217" t="s">
        <v>43</v>
      </c>
      <c r="E30" s="221">
        <v>3.1</v>
      </c>
      <c r="F30" s="217" t="s">
        <v>43</v>
      </c>
      <c r="G30" s="221" t="s">
        <v>43</v>
      </c>
      <c r="H30" s="341" t="s">
        <v>43</v>
      </c>
      <c r="I30" s="179" t="s">
        <v>869</v>
      </c>
    </row>
    <row r="31" spans="1:9" ht="26.85" customHeight="1" x14ac:dyDescent="0.25">
      <c r="A31" s="3" t="s">
        <v>870</v>
      </c>
      <c r="B31" s="237" t="s">
        <v>43</v>
      </c>
      <c r="C31" s="237" t="s">
        <v>43</v>
      </c>
      <c r="D31" s="221">
        <v>2.7</v>
      </c>
      <c r="E31" s="221">
        <v>3.2</v>
      </c>
      <c r="F31" s="225" t="s">
        <v>889</v>
      </c>
      <c r="G31" s="221" t="s">
        <v>889</v>
      </c>
      <c r="H31" s="341" t="s">
        <v>889</v>
      </c>
      <c r="I31" s="179" t="s">
        <v>871</v>
      </c>
    </row>
    <row r="32" spans="1:9" ht="26.85" customHeight="1" x14ac:dyDescent="0.25">
      <c r="A32" s="3" t="s">
        <v>872</v>
      </c>
      <c r="B32" s="204" t="s">
        <v>821</v>
      </c>
      <c r="C32" s="204" t="s">
        <v>821</v>
      </c>
      <c r="D32" s="204" t="s">
        <v>821</v>
      </c>
      <c r="E32" s="204" t="s">
        <v>821</v>
      </c>
      <c r="F32" s="204" t="s">
        <v>821</v>
      </c>
      <c r="G32" s="204" t="s">
        <v>821</v>
      </c>
      <c r="H32" s="362" t="s">
        <v>822</v>
      </c>
      <c r="I32" s="179" t="s">
        <v>873</v>
      </c>
    </row>
    <row r="33" spans="1:1" x14ac:dyDescent="0.25">
      <c r="A33" s="2"/>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&amp;C94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zoomScaleNormal="100" zoomScalePageLayoutView="80" workbookViewId="0">
      <selection sqref="A1:I1"/>
    </sheetView>
  </sheetViews>
  <sheetFormatPr defaultColWidth="2.5703125" defaultRowHeight="12" x14ac:dyDescent="0.2"/>
  <cols>
    <col min="1" max="1" width="27.42578125" style="86" customWidth="1"/>
    <col min="2" max="5" width="8.140625" style="86" customWidth="1"/>
    <col min="6" max="6" width="9.140625" style="86" customWidth="1"/>
    <col min="7" max="7" width="7.42578125" style="86" customWidth="1"/>
    <col min="8" max="8" width="8.140625" style="86" customWidth="1"/>
    <col min="9" max="9" width="17.7109375" style="86" customWidth="1"/>
    <col min="10" max="10" width="46.7109375" style="86" customWidth="1"/>
    <col min="11" max="11" width="19.42578125" style="86" customWidth="1"/>
    <col min="12" max="12" width="17.140625" style="86" customWidth="1"/>
    <col min="13" max="14" width="2.5703125" style="86"/>
    <col min="15" max="15" width="8.42578125" style="86" customWidth="1"/>
    <col min="16" max="16384" width="2.5703125" style="86"/>
  </cols>
  <sheetData>
    <row r="1" spans="1:12" ht="22.5" customHeight="1" x14ac:dyDescent="0.35">
      <c r="A1" s="469" t="s">
        <v>523</v>
      </c>
      <c r="B1" s="469"/>
      <c r="C1" s="469"/>
      <c r="D1" s="469"/>
      <c r="E1" s="469"/>
      <c r="F1" s="469"/>
      <c r="G1" s="469"/>
      <c r="H1" s="469"/>
      <c r="I1" s="469"/>
    </row>
    <row r="2" spans="1:12" ht="22.5" customHeight="1" x14ac:dyDescent="0.35">
      <c r="A2" s="470" t="s">
        <v>524</v>
      </c>
      <c r="B2" s="470"/>
      <c r="C2" s="470"/>
      <c r="D2" s="470"/>
      <c r="E2" s="470"/>
      <c r="F2" s="470"/>
      <c r="G2" s="470"/>
      <c r="H2" s="470"/>
      <c r="I2" s="470"/>
    </row>
    <row r="3" spans="1:12" ht="23.25" customHeight="1" x14ac:dyDescent="0.2">
      <c r="A3" s="471" t="s">
        <v>525</v>
      </c>
      <c r="B3" s="471"/>
      <c r="C3" s="471"/>
      <c r="D3" s="471"/>
      <c r="E3" s="471"/>
      <c r="F3" s="471"/>
      <c r="G3" s="471"/>
      <c r="H3" s="471"/>
      <c r="I3" s="471"/>
    </row>
    <row r="5" spans="1:12" ht="25.5" customHeight="1" x14ac:dyDescent="0.25">
      <c r="A5" s="473"/>
      <c r="B5" s="474"/>
      <c r="C5" s="474"/>
      <c r="D5" s="474"/>
      <c r="E5" s="474"/>
      <c r="F5" s="474"/>
      <c r="G5" s="474"/>
      <c r="H5" s="474"/>
      <c r="I5" s="474"/>
      <c r="J5" s="104"/>
    </row>
    <row r="6" spans="1:12" x14ac:dyDescent="0.2">
      <c r="K6" s="412"/>
    </row>
    <row r="7" spans="1:12" ht="12.75" x14ac:dyDescent="0.2">
      <c r="J7" s="105"/>
      <c r="K7" s="106"/>
      <c r="L7" s="107"/>
    </row>
    <row r="8" spans="1:12" ht="12.75" x14ac:dyDescent="0.2">
      <c r="J8" s="105"/>
      <c r="K8" s="107"/>
      <c r="L8" s="107"/>
    </row>
    <row r="9" spans="1:12" ht="36.75" customHeight="1" x14ac:dyDescent="0.2">
      <c r="J9" s="105"/>
      <c r="K9" s="107"/>
      <c r="L9" s="107"/>
    </row>
    <row r="10" spans="1:12" ht="12.75" x14ac:dyDescent="0.2">
      <c r="J10" s="105"/>
      <c r="K10" s="107"/>
      <c r="L10" s="107"/>
    </row>
    <row r="11" spans="1:12" x14ac:dyDescent="0.2">
      <c r="J11" s="107"/>
      <c r="K11" s="107"/>
      <c r="L11" s="107"/>
    </row>
    <row r="15" spans="1:12" x14ac:dyDescent="0.2">
      <c r="K15" s="412"/>
    </row>
    <row r="16" spans="1:12" ht="12.75" x14ac:dyDescent="0.2">
      <c r="J16" s="105"/>
      <c r="K16" s="107"/>
    </row>
    <row r="17" spans="1:11" ht="12.75" x14ac:dyDescent="0.2">
      <c r="J17" s="105"/>
      <c r="K17" s="107"/>
    </row>
    <row r="18" spans="1:11" ht="12.75" x14ac:dyDescent="0.2">
      <c r="J18" s="105"/>
      <c r="K18" s="107"/>
    </row>
    <row r="19" spans="1:11" ht="12.75" x14ac:dyDescent="0.2">
      <c r="J19" s="105"/>
      <c r="K19" s="107"/>
    </row>
    <row r="28" spans="1:11" ht="26.25" customHeight="1" x14ac:dyDescent="0.2">
      <c r="A28" s="473"/>
      <c r="B28" s="474"/>
      <c r="C28" s="474"/>
      <c r="D28" s="474"/>
      <c r="E28" s="474"/>
      <c r="F28" s="474"/>
      <c r="G28" s="474"/>
      <c r="H28" s="474"/>
      <c r="I28" s="474"/>
    </row>
  </sheetData>
  <mergeCells count="5">
    <mergeCell ref="A1:I1"/>
    <mergeCell ref="A2:I2"/>
    <mergeCell ref="A3:I3"/>
    <mergeCell ref="A5:I5"/>
    <mergeCell ref="A28:I28"/>
  </mergeCells>
  <pageMargins left="0.51181102362204722" right="0.51181102362204722" top="0.78740157480314965" bottom="0.78740157480314965" header="0.31496062992125984" footer="0.31496062992125984"/>
  <pageSetup paperSize="9" scale="90" orientation="portrait" r:id="rId1"/>
  <headerFooter>
    <oddFooter>&amp;A</oddFooter>
  </headerFooter>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zoomScaleNormal="100" workbookViewId="0">
      <selection sqref="A1:I1"/>
    </sheetView>
  </sheetViews>
  <sheetFormatPr defaultColWidth="4" defaultRowHeight="15" x14ac:dyDescent="0.25"/>
  <cols>
    <col min="1" max="1" width="20.28515625" customWidth="1"/>
    <col min="2" max="7" width="9.140625" customWidth="1"/>
    <col min="8" max="8" width="9.140625" style="227" customWidth="1"/>
    <col min="9" max="9" width="21.42578125" customWidth="1"/>
    <col min="10" max="10" width="6.5703125" bestFit="1" customWidth="1"/>
  </cols>
  <sheetData>
    <row r="1" spans="1:16" ht="22.5" customHeight="1" x14ac:dyDescent="0.35">
      <c r="A1" s="517" t="s">
        <v>967</v>
      </c>
      <c r="B1" s="517"/>
      <c r="C1" s="517"/>
      <c r="D1" s="517"/>
      <c r="E1" s="517"/>
      <c r="F1" s="517"/>
      <c r="G1" s="517"/>
      <c r="H1" s="517"/>
      <c r="I1" s="517"/>
    </row>
    <row r="2" spans="1:16" ht="22.5" customHeight="1" x14ac:dyDescent="0.35">
      <c r="A2" s="518" t="s">
        <v>968</v>
      </c>
      <c r="B2" s="518"/>
      <c r="C2" s="518"/>
      <c r="D2" s="518"/>
      <c r="E2" s="518"/>
      <c r="F2" s="518"/>
      <c r="G2" s="518"/>
      <c r="H2" s="518"/>
      <c r="I2" s="518"/>
    </row>
    <row r="3" spans="1:16" ht="22.5" customHeight="1" x14ac:dyDescent="0.25">
      <c r="A3" s="519" t="s">
        <v>878</v>
      </c>
      <c r="B3" s="520"/>
      <c r="C3" s="520"/>
      <c r="D3" s="520"/>
      <c r="E3" s="520"/>
      <c r="F3" s="520"/>
      <c r="G3" s="520"/>
      <c r="H3" s="520"/>
      <c r="I3" s="520"/>
    </row>
    <row r="4" spans="1:16" ht="22.5" customHeight="1" x14ac:dyDescent="0.25">
      <c r="A4" s="193"/>
      <c r="B4" s="194">
        <v>1990</v>
      </c>
      <c r="C4" s="195">
        <v>2000</v>
      </c>
      <c r="D4" s="195">
        <v>2010</v>
      </c>
      <c r="E4" s="196">
        <v>2015</v>
      </c>
      <c r="F4" s="195">
        <v>2018</v>
      </c>
      <c r="G4" s="195">
        <v>2019</v>
      </c>
      <c r="H4" s="197">
        <v>2020</v>
      </c>
      <c r="I4" s="198"/>
    </row>
    <row r="5" spans="1:16" ht="6" customHeight="1" x14ac:dyDescent="0.25">
      <c r="A5" s="199"/>
      <c r="B5" s="199"/>
      <c r="C5" s="199"/>
      <c r="D5" s="199"/>
      <c r="E5" s="199"/>
      <c r="F5" s="199"/>
      <c r="G5" s="199"/>
      <c r="H5" s="226"/>
      <c r="I5" s="199"/>
    </row>
    <row r="6" spans="1:16" ht="26.85" customHeight="1" x14ac:dyDescent="0.25">
      <c r="A6" s="339" t="s">
        <v>818</v>
      </c>
      <c r="B6" s="235">
        <v>5.8</v>
      </c>
      <c r="C6" s="229">
        <v>5.4</v>
      </c>
      <c r="D6" s="359">
        <v>8.3000000000000007</v>
      </c>
      <c r="E6" s="228">
        <v>11</v>
      </c>
      <c r="F6" s="228">
        <v>7.6</v>
      </c>
      <c r="G6" s="228">
        <v>9.4</v>
      </c>
      <c r="H6" s="228">
        <v>11.2</v>
      </c>
      <c r="I6" s="340" t="s">
        <v>819</v>
      </c>
      <c r="J6" s="203"/>
      <c r="K6" s="203"/>
      <c r="L6" s="203"/>
      <c r="M6" s="203"/>
      <c r="N6" s="203"/>
      <c r="O6" s="203"/>
      <c r="P6" s="203"/>
    </row>
    <row r="7" spans="1:16" ht="39.6" customHeight="1" x14ac:dyDescent="0.25">
      <c r="A7" s="3" t="s">
        <v>820</v>
      </c>
      <c r="B7" s="243">
        <v>5.3</v>
      </c>
      <c r="C7" s="262">
        <v>4.9000000000000004</v>
      </c>
      <c r="D7" s="217">
        <v>5.5</v>
      </c>
      <c r="E7" s="221" t="s">
        <v>821</v>
      </c>
      <c r="F7" s="244" t="s">
        <v>822</v>
      </c>
      <c r="G7" s="244" t="s">
        <v>822</v>
      </c>
      <c r="H7" s="341" t="s">
        <v>822</v>
      </c>
      <c r="I7" s="342" t="s">
        <v>1190</v>
      </c>
    </row>
    <row r="8" spans="1:16" ht="26.85" customHeight="1" x14ac:dyDescent="0.25">
      <c r="A8" s="3" t="s">
        <v>824</v>
      </c>
      <c r="B8" s="262" t="s">
        <v>43</v>
      </c>
      <c r="C8" s="262" t="s">
        <v>43</v>
      </c>
      <c r="D8" s="217">
        <v>12</v>
      </c>
      <c r="E8" s="217">
        <v>11.5</v>
      </c>
      <c r="F8" s="245">
        <v>9</v>
      </c>
      <c r="G8" s="245" t="s">
        <v>889</v>
      </c>
      <c r="H8" s="341" t="s">
        <v>889</v>
      </c>
      <c r="I8" s="179" t="s">
        <v>825</v>
      </c>
    </row>
    <row r="9" spans="1:16" ht="26.85" customHeight="1" x14ac:dyDescent="0.25">
      <c r="A9" s="3" t="s">
        <v>826</v>
      </c>
      <c r="B9" s="262" t="s">
        <v>43</v>
      </c>
      <c r="C9" s="240">
        <v>3</v>
      </c>
      <c r="D9" s="217">
        <v>6.5</v>
      </c>
      <c r="E9" s="217">
        <v>10</v>
      </c>
      <c r="F9" s="225" t="s">
        <v>889</v>
      </c>
      <c r="G9" s="245" t="s">
        <v>889</v>
      </c>
      <c r="H9" s="341" t="s">
        <v>889</v>
      </c>
      <c r="I9" s="179" t="s">
        <v>827</v>
      </c>
    </row>
    <row r="10" spans="1:16" ht="26.85" customHeight="1" x14ac:dyDescent="0.25">
      <c r="A10" s="3" t="s">
        <v>828</v>
      </c>
      <c r="B10" s="246">
        <v>7.2</v>
      </c>
      <c r="C10" s="262">
        <v>6.8</v>
      </c>
      <c r="D10" s="217">
        <v>9.5</v>
      </c>
      <c r="E10" s="217">
        <v>10</v>
      </c>
      <c r="F10" s="245">
        <v>7.8</v>
      </c>
      <c r="G10" s="245">
        <v>9.5</v>
      </c>
      <c r="H10" s="341">
        <v>9.5</v>
      </c>
      <c r="I10" s="179" t="s">
        <v>829</v>
      </c>
    </row>
    <row r="11" spans="1:16" ht="26.85" customHeight="1" x14ac:dyDescent="0.25">
      <c r="A11" s="3" t="s">
        <v>830</v>
      </c>
      <c r="B11" s="247">
        <v>6.5</v>
      </c>
      <c r="C11" s="262">
        <v>5.4</v>
      </c>
      <c r="D11" s="217">
        <v>8</v>
      </c>
      <c r="E11" s="217">
        <v>7.9</v>
      </c>
      <c r="F11" s="245">
        <v>4.3</v>
      </c>
      <c r="G11" s="245">
        <v>7.5</v>
      </c>
      <c r="H11" s="341">
        <v>10.3</v>
      </c>
      <c r="I11" s="179" t="s">
        <v>831</v>
      </c>
    </row>
    <row r="12" spans="1:16" ht="26.85" customHeight="1" x14ac:dyDescent="0.25">
      <c r="A12" s="3" t="s">
        <v>832</v>
      </c>
      <c r="B12" s="262" t="s">
        <v>43</v>
      </c>
      <c r="C12" s="262" t="s">
        <v>43</v>
      </c>
      <c r="D12" s="217">
        <v>8</v>
      </c>
      <c r="E12" s="217">
        <v>7.9</v>
      </c>
      <c r="F12" s="245">
        <v>10.5</v>
      </c>
      <c r="G12" s="245">
        <v>10.1</v>
      </c>
      <c r="H12" s="341" t="s">
        <v>889</v>
      </c>
      <c r="I12" s="179" t="s">
        <v>833</v>
      </c>
    </row>
    <row r="13" spans="1:16" ht="26.85" customHeight="1" x14ac:dyDescent="0.25">
      <c r="A13" s="3" t="s">
        <v>834</v>
      </c>
      <c r="B13" s="262" t="s">
        <v>43</v>
      </c>
      <c r="C13" s="240" t="s">
        <v>43</v>
      </c>
      <c r="D13" s="217" t="s">
        <v>43</v>
      </c>
      <c r="E13" s="217" t="s">
        <v>910</v>
      </c>
      <c r="F13" s="245" t="s">
        <v>43</v>
      </c>
      <c r="G13" s="245" t="s">
        <v>43</v>
      </c>
      <c r="H13" s="341" t="s">
        <v>43</v>
      </c>
      <c r="I13" s="179" t="s">
        <v>835</v>
      </c>
    </row>
    <row r="14" spans="1:16" ht="26.85" customHeight="1" x14ac:dyDescent="0.25">
      <c r="A14" s="3" t="s">
        <v>836</v>
      </c>
      <c r="B14" s="247">
        <v>8.3000000000000007</v>
      </c>
      <c r="C14" s="262">
        <v>7.7</v>
      </c>
      <c r="D14" s="217">
        <v>9.1999999999999993</v>
      </c>
      <c r="E14" s="217">
        <v>8.6999999999999993</v>
      </c>
      <c r="F14" s="245">
        <v>5.2</v>
      </c>
      <c r="G14" s="245">
        <v>8.1999999999999993</v>
      </c>
      <c r="H14" s="341">
        <v>9.5</v>
      </c>
      <c r="I14" s="179" t="s">
        <v>837</v>
      </c>
    </row>
    <row r="15" spans="1:16" ht="26.85" customHeight="1" x14ac:dyDescent="0.25">
      <c r="A15" s="3" t="s">
        <v>838</v>
      </c>
      <c r="B15" s="247">
        <v>4.8</v>
      </c>
      <c r="C15" s="240" t="s">
        <v>43</v>
      </c>
      <c r="D15" s="217">
        <v>8.3000000000000007</v>
      </c>
      <c r="E15" s="217">
        <v>25</v>
      </c>
      <c r="F15" s="225" t="s">
        <v>889</v>
      </c>
      <c r="G15" s="245" t="s">
        <v>43</v>
      </c>
      <c r="H15" s="341" t="s">
        <v>43</v>
      </c>
      <c r="I15" s="179" t="s">
        <v>839</v>
      </c>
    </row>
    <row r="16" spans="1:16" ht="26.85" customHeight="1" x14ac:dyDescent="0.25">
      <c r="A16" s="3" t="s">
        <v>840</v>
      </c>
      <c r="B16" s="262" t="s">
        <v>43</v>
      </c>
      <c r="C16" s="240" t="s">
        <v>43</v>
      </c>
      <c r="D16" s="217">
        <v>7.6</v>
      </c>
      <c r="E16" s="217">
        <v>13</v>
      </c>
      <c r="F16" s="245">
        <v>10.199999999999999</v>
      </c>
      <c r="G16" s="245" t="s">
        <v>889</v>
      </c>
      <c r="H16" s="341" t="s">
        <v>889</v>
      </c>
      <c r="I16" s="179" t="s">
        <v>841</v>
      </c>
    </row>
    <row r="17" spans="1:9" ht="26.85" customHeight="1" x14ac:dyDescent="0.25">
      <c r="A17" s="3" t="s">
        <v>842</v>
      </c>
      <c r="B17" s="247">
        <v>8.5</v>
      </c>
      <c r="C17" s="262">
        <v>4.7</v>
      </c>
      <c r="D17" s="217">
        <v>9.6</v>
      </c>
      <c r="E17" s="217">
        <v>9.1999999999999993</v>
      </c>
      <c r="F17" s="225" t="s">
        <v>889</v>
      </c>
      <c r="G17" s="245" t="s">
        <v>889</v>
      </c>
      <c r="H17" s="341" t="s">
        <v>889</v>
      </c>
      <c r="I17" s="179" t="s">
        <v>843</v>
      </c>
    </row>
    <row r="18" spans="1:9" ht="26.85" customHeight="1" x14ac:dyDescent="0.25">
      <c r="A18" s="3" t="s">
        <v>844</v>
      </c>
      <c r="B18" s="262" t="s">
        <v>43</v>
      </c>
      <c r="C18" s="240" t="s">
        <v>43</v>
      </c>
      <c r="D18" s="217">
        <v>11.5</v>
      </c>
      <c r="E18" s="217">
        <v>8.9</v>
      </c>
      <c r="F18" s="245">
        <v>6.9</v>
      </c>
      <c r="G18" s="245">
        <v>6.2</v>
      </c>
      <c r="H18" s="341">
        <v>7.2</v>
      </c>
      <c r="I18" s="179" t="s">
        <v>845</v>
      </c>
    </row>
    <row r="19" spans="1:9" ht="26.85" customHeight="1" x14ac:dyDescent="0.25">
      <c r="A19" s="3" t="s">
        <v>846</v>
      </c>
      <c r="B19" s="262" t="s">
        <v>43</v>
      </c>
      <c r="C19" s="240" t="s">
        <v>43</v>
      </c>
      <c r="D19" s="217">
        <v>6.6</v>
      </c>
      <c r="E19" s="217">
        <v>12.9</v>
      </c>
      <c r="F19" s="245">
        <v>14.6</v>
      </c>
      <c r="G19" s="245">
        <v>14</v>
      </c>
      <c r="H19" s="341">
        <v>24.6</v>
      </c>
      <c r="I19" s="179" t="s">
        <v>847</v>
      </c>
    </row>
    <row r="20" spans="1:9" ht="26.85" customHeight="1" x14ac:dyDescent="0.25">
      <c r="A20" s="3" t="s">
        <v>848</v>
      </c>
      <c r="B20" s="262" t="s">
        <v>43</v>
      </c>
      <c r="C20" s="262">
        <v>3.3</v>
      </c>
      <c r="D20" s="217">
        <v>9.3000000000000007</v>
      </c>
      <c r="E20" s="217">
        <v>10</v>
      </c>
      <c r="F20" s="245">
        <v>7</v>
      </c>
      <c r="G20" s="245">
        <v>10</v>
      </c>
      <c r="H20" s="341">
        <v>12.5</v>
      </c>
      <c r="I20" s="179" t="s">
        <v>849</v>
      </c>
    </row>
    <row r="21" spans="1:9" ht="26.85" customHeight="1" x14ac:dyDescent="0.25">
      <c r="A21" s="3" t="s">
        <v>850</v>
      </c>
      <c r="B21" s="246">
        <v>3.1</v>
      </c>
      <c r="C21" s="262">
        <v>5</v>
      </c>
      <c r="D21" s="217">
        <v>11.4</v>
      </c>
      <c r="E21" s="217">
        <v>9.6999999999999993</v>
      </c>
      <c r="F21" s="245">
        <v>8.1</v>
      </c>
      <c r="G21" s="245">
        <v>10.5</v>
      </c>
      <c r="H21" s="341">
        <v>8.6</v>
      </c>
      <c r="I21" s="179" t="s">
        <v>851</v>
      </c>
    </row>
    <row r="22" spans="1:9" ht="26.85" customHeight="1" x14ac:dyDescent="0.25">
      <c r="A22" s="3" t="s">
        <v>852</v>
      </c>
      <c r="B22" s="262" t="s">
        <v>43</v>
      </c>
      <c r="C22" s="262" t="s">
        <v>43</v>
      </c>
      <c r="D22" s="217">
        <v>10.5</v>
      </c>
      <c r="E22" s="217">
        <v>17.3</v>
      </c>
      <c r="F22" s="245">
        <v>15.6</v>
      </c>
      <c r="G22" s="245" t="s">
        <v>889</v>
      </c>
      <c r="H22" s="341">
        <v>15.3</v>
      </c>
      <c r="I22" s="179" t="s">
        <v>853</v>
      </c>
    </row>
    <row r="23" spans="1:9" ht="26.85" customHeight="1" x14ac:dyDescent="0.25">
      <c r="A23" s="3" t="s">
        <v>854</v>
      </c>
      <c r="B23" s="262" t="s">
        <v>43</v>
      </c>
      <c r="C23" s="262" t="s">
        <v>43</v>
      </c>
      <c r="D23" s="217">
        <v>5.7</v>
      </c>
      <c r="E23" s="217" t="s">
        <v>910</v>
      </c>
      <c r="F23" s="245" t="s">
        <v>43</v>
      </c>
      <c r="G23" s="245" t="s">
        <v>43</v>
      </c>
      <c r="H23" s="341" t="s">
        <v>889</v>
      </c>
      <c r="I23" s="179" t="s">
        <v>855</v>
      </c>
    </row>
    <row r="24" spans="1:9" ht="26.85" customHeight="1" x14ac:dyDescent="0.25">
      <c r="A24" s="3" t="s">
        <v>856</v>
      </c>
      <c r="B24" s="262" t="s">
        <v>43</v>
      </c>
      <c r="C24" s="240" t="s">
        <v>43</v>
      </c>
      <c r="D24" s="217" t="s">
        <v>43</v>
      </c>
      <c r="E24" s="217">
        <v>11.2</v>
      </c>
      <c r="F24" s="225" t="s">
        <v>889</v>
      </c>
      <c r="G24" s="245" t="s">
        <v>889</v>
      </c>
      <c r="H24" s="341" t="s">
        <v>889</v>
      </c>
      <c r="I24" s="179" t="s">
        <v>857</v>
      </c>
    </row>
    <row r="25" spans="1:9" ht="26.85" customHeight="1" x14ac:dyDescent="0.25">
      <c r="A25" s="3" t="s">
        <v>858</v>
      </c>
      <c r="B25" s="246">
        <v>6.5</v>
      </c>
      <c r="C25" s="240" t="s">
        <v>43</v>
      </c>
      <c r="D25" s="217" t="s">
        <v>43</v>
      </c>
      <c r="E25" s="217" t="s">
        <v>910</v>
      </c>
      <c r="F25" s="225" t="s">
        <v>889</v>
      </c>
      <c r="G25" s="245" t="s">
        <v>889</v>
      </c>
      <c r="H25" s="341" t="s">
        <v>889</v>
      </c>
      <c r="I25" s="179" t="s">
        <v>859</v>
      </c>
    </row>
    <row r="26" spans="1:9" ht="26.85" customHeight="1" x14ac:dyDescent="0.25">
      <c r="A26" s="3" t="s">
        <v>860</v>
      </c>
      <c r="B26" s="262" t="s">
        <v>43</v>
      </c>
      <c r="C26" s="262" t="s">
        <v>43</v>
      </c>
      <c r="D26" s="217">
        <v>10.3</v>
      </c>
      <c r="E26" s="217">
        <v>13.2</v>
      </c>
      <c r="F26" s="245">
        <v>9.1</v>
      </c>
      <c r="G26" s="245">
        <v>10</v>
      </c>
      <c r="H26" s="341">
        <v>14.6</v>
      </c>
      <c r="I26" s="179" t="s">
        <v>861</v>
      </c>
    </row>
    <row r="27" spans="1:9" ht="26.85" customHeight="1" x14ac:dyDescent="0.25">
      <c r="A27" s="3" t="s">
        <v>862</v>
      </c>
      <c r="B27" s="262" t="s">
        <v>43</v>
      </c>
      <c r="C27" s="262" t="s">
        <v>43</v>
      </c>
      <c r="D27" s="217">
        <v>7.1</v>
      </c>
      <c r="E27" s="217">
        <v>12.1</v>
      </c>
      <c r="F27" s="245">
        <v>5.8</v>
      </c>
      <c r="G27" s="245">
        <v>11.8</v>
      </c>
      <c r="H27" s="341">
        <v>10.3</v>
      </c>
      <c r="I27" s="179" t="s">
        <v>863</v>
      </c>
    </row>
    <row r="28" spans="1:9" ht="26.85" customHeight="1" x14ac:dyDescent="0.25">
      <c r="A28" s="3" t="s">
        <v>864</v>
      </c>
      <c r="B28" s="246">
        <v>2</v>
      </c>
      <c r="C28" s="240">
        <v>4</v>
      </c>
      <c r="D28" s="217">
        <v>11.2</v>
      </c>
      <c r="E28" s="217">
        <v>18.899999999999999</v>
      </c>
      <c r="F28" s="245">
        <v>14.7</v>
      </c>
      <c r="G28" s="245" t="s">
        <v>889</v>
      </c>
      <c r="H28" s="341" t="s">
        <v>889</v>
      </c>
      <c r="I28" s="179" t="s">
        <v>865</v>
      </c>
    </row>
    <row r="29" spans="1:9" ht="26.85" customHeight="1" x14ac:dyDescent="0.25">
      <c r="A29" s="3" t="s">
        <v>866</v>
      </c>
      <c r="B29" s="262" t="s">
        <v>43</v>
      </c>
      <c r="C29" s="262" t="s">
        <v>43</v>
      </c>
      <c r="D29" s="217">
        <v>12.9</v>
      </c>
      <c r="E29" s="217">
        <v>17</v>
      </c>
      <c r="F29" s="245" t="s">
        <v>43</v>
      </c>
      <c r="G29" s="245" t="s">
        <v>889</v>
      </c>
      <c r="H29" s="341" t="s">
        <v>43</v>
      </c>
      <c r="I29" s="179" t="s">
        <v>867</v>
      </c>
    </row>
    <row r="30" spans="1:9" ht="26.85" customHeight="1" x14ac:dyDescent="0.25">
      <c r="A30" s="3" t="s">
        <v>868</v>
      </c>
      <c r="B30" s="262" t="s">
        <v>43</v>
      </c>
      <c r="C30" s="240" t="s">
        <v>43</v>
      </c>
      <c r="D30" s="217" t="s">
        <v>43</v>
      </c>
      <c r="E30" s="217">
        <v>17.5</v>
      </c>
      <c r="F30" s="245" t="s">
        <v>43</v>
      </c>
      <c r="G30" s="245" t="s">
        <v>43</v>
      </c>
      <c r="H30" s="341" t="s">
        <v>43</v>
      </c>
      <c r="I30" s="179" t="s">
        <v>869</v>
      </c>
    </row>
    <row r="31" spans="1:9" ht="26.85" customHeight="1" x14ac:dyDescent="0.25">
      <c r="A31" s="3" t="s">
        <v>870</v>
      </c>
      <c r="B31" s="262" t="s">
        <v>43</v>
      </c>
      <c r="C31" s="240" t="s">
        <v>43</v>
      </c>
      <c r="D31" s="217">
        <v>9</v>
      </c>
      <c r="E31" s="217">
        <v>10.199999999999999</v>
      </c>
      <c r="F31" s="225" t="s">
        <v>889</v>
      </c>
      <c r="G31" s="245" t="s">
        <v>889</v>
      </c>
      <c r="H31" s="341" t="s">
        <v>889</v>
      </c>
      <c r="I31" s="179" t="s">
        <v>871</v>
      </c>
    </row>
    <row r="32" spans="1:9" ht="26.85" customHeight="1" x14ac:dyDescent="0.25">
      <c r="A32" s="3" t="s">
        <v>872</v>
      </c>
      <c r="B32" s="204" t="s">
        <v>821</v>
      </c>
      <c r="C32" s="204" t="s">
        <v>821</v>
      </c>
      <c r="D32" s="204" t="s">
        <v>821</v>
      </c>
      <c r="E32" s="204" t="s">
        <v>821</v>
      </c>
      <c r="F32" s="204" t="s">
        <v>821</v>
      </c>
      <c r="G32" s="204" t="s">
        <v>821</v>
      </c>
      <c r="H32" s="362" t="s">
        <v>822</v>
      </c>
      <c r="I32" s="179" t="s">
        <v>873</v>
      </c>
    </row>
    <row r="33" spans="1:7" x14ac:dyDescent="0.25">
      <c r="A33" s="2"/>
      <c r="B33" s="210"/>
      <c r="C33" s="210"/>
      <c r="D33" s="210"/>
      <c r="E33" s="210"/>
      <c r="F33" s="210"/>
      <c r="G33" s="210"/>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&amp;C&amp;K00000095</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 min="10" max="10" width="6.5703125" bestFit="1" customWidth="1"/>
  </cols>
  <sheetData>
    <row r="1" spans="1:16" ht="22.5" customHeight="1" x14ac:dyDescent="0.35">
      <c r="A1" s="517" t="s">
        <v>969</v>
      </c>
      <c r="B1" s="517"/>
      <c r="C1" s="517"/>
      <c r="D1" s="517"/>
      <c r="E1" s="517"/>
      <c r="F1" s="517"/>
      <c r="G1" s="517"/>
      <c r="H1" s="517"/>
      <c r="I1" s="517"/>
    </row>
    <row r="2" spans="1:16" ht="22.5" customHeight="1" x14ac:dyDescent="0.35">
      <c r="A2" s="518" t="s">
        <v>970</v>
      </c>
      <c r="B2" s="518"/>
      <c r="C2" s="518"/>
      <c r="D2" s="518"/>
      <c r="E2" s="518"/>
      <c r="F2" s="518"/>
      <c r="G2" s="518"/>
      <c r="H2" s="518"/>
      <c r="I2" s="518"/>
    </row>
    <row r="3" spans="1:16" ht="22.5" customHeight="1" x14ac:dyDescent="0.25">
      <c r="A3" s="519" t="s">
        <v>881</v>
      </c>
      <c r="B3" s="520"/>
      <c r="C3" s="520"/>
      <c r="D3" s="520"/>
      <c r="E3" s="520"/>
      <c r="F3" s="520"/>
      <c r="G3" s="520"/>
      <c r="H3" s="520"/>
      <c r="I3" s="520"/>
    </row>
    <row r="4" spans="1:16" ht="22.5" customHeight="1" x14ac:dyDescent="0.25">
      <c r="A4" s="193"/>
      <c r="B4" s="194">
        <v>1990</v>
      </c>
      <c r="C4" s="195">
        <v>2000</v>
      </c>
      <c r="D4" s="195">
        <v>2010</v>
      </c>
      <c r="E4" s="196">
        <v>2015</v>
      </c>
      <c r="F4" s="195">
        <v>2018</v>
      </c>
      <c r="G4" s="195">
        <v>2019</v>
      </c>
      <c r="H4" s="197">
        <v>2020</v>
      </c>
      <c r="I4" s="198"/>
    </row>
    <row r="5" spans="1:16" ht="6" customHeight="1" x14ac:dyDescent="0.25">
      <c r="A5" s="199"/>
      <c r="B5" s="199"/>
      <c r="C5" s="199"/>
      <c r="D5" s="199"/>
      <c r="E5" s="199"/>
      <c r="F5" s="199"/>
      <c r="G5" s="199"/>
      <c r="H5" s="199"/>
      <c r="I5" s="199"/>
    </row>
    <row r="6" spans="1:16" ht="26.85" customHeight="1" x14ac:dyDescent="0.25">
      <c r="A6" s="339" t="s">
        <v>818</v>
      </c>
      <c r="B6" s="200">
        <v>1432.7</v>
      </c>
      <c r="C6" s="200">
        <v>1631</v>
      </c>
      <c r="D6" s="216">
        <v>1411.8</v>
      </c>
      <c r="E6" s="211">
        <v>1291</v>
      </c>
      <c r="F6" s="211">
        <v>1319.9</v>
      </c>
      <c r="G6" s="211">
        <v>1308.8</v>
      </c>
      <c r="H6" s="200">
        <v>1325.2</v>
      </c>
      <c r="I6" s="340" t="s">
        <v>819</v>
      </c>
      <c r="J6" s="203"/>
      <c r="K6" s="203"/>
      <c r="L6" s="203"/>
      <c r="M6" s="203"/>
      <c r="N6" s="203"/>
      <c r="O6" s="203"/>
      <c r="P6" s="203"/>
    </row>
    <row r="7" spans="1:16" ht="39.6" customHeight="1" x14ac:dyDescent="0.25">
      <c r="A7" s="3" t="s">
        <v>820</v>
      </c>
      <c r="B7" s="204">
        <v>22.1</v>
      </c>
      <c r="C7" s="204">
        <v>26.6</v>
      </c>
      <c r="D7" s="204">
        <v>26.9</v>
      </c>
      <c r="E7" s="221" t="s">
        <v>821</v>
      </c>
      <c r="F7" s="221" t="s">
        <v>821</v>
      </c>
      <c r="G7" s="221" t="s">
        <v>821</v>
      </c>
      <c r="H7" s="341" t="s">
        <v>821</v>
      </c>
      <c r="I7" s="342" t="s">
        <v>1190</v>
      </c>
    </row>
    <row r="8" spans="1:16" ht="26.85" customHeight="1" x14ac:dyDescent="0.25">
      <c r="A8" s="3" t="s">
        <v>824</v>
      </c>
      <c r="B8" s="204">
        <v>105.4</v>
      </c>
      <c r="C8" s="204">
        <v>121.8</v>
      </c>
      <c r="D8" s="204">
        <v>101.7</v>
      </c>
      <c r="E8" s="204">
        <v>107.5</v>
      </c>
      <c r="F8" s="204">
        <v>109.8</v>
      </c>
      <c r="G8" s="204">
        <v>110.3</v>
      </c>
      <c r="H8" s="341">
        <v>109.6</v>
      </c>
      <c r="I8" s="179" t="s">
        <v>825</v>
      </c>
    </row>
    <row r="9" spans="1:16" ht="26.85" customHeight="1" x14ac:dyDescent="0.25">
      <c r="A9" s="3" t="s">
        <v>826</v>
      </c>
      <c r="B9" s="204">
        <v>75.900000000000006</v>
      </c>
      <c r="C9" s="204">
        <v>78.900000000000006</v>
      </c>
      <c r="D9" s="204">
        <v>65.900000000000006</v>
      </c>
      <c r="E9" s="204">
        <v>68.3</v>
      </c>
      <c r="F9" s="204">
        <v>76.400000000000006</v>
      </c>
      <c r="G9" s="204">
        <v>77.400000000000006</v>
      </c>
      <c r="H9" s="204">
        <v>80.2</v>
      </c>
      <c r="I9" s="179" t="s">
        <v>827</v>
      </c>
    </row>
    <row r="10" spans="1:16" ht="26.85" customHeight="1" x14ac:dyDescent="0.25">
      <c r="A10" s="3" t="s">
        <v>828</v>
      </c>
      <c r="B10" s="204">
        <v>39.4</v>
      </c>
      <c r="C10" s="204">
        <v>50.6</v>
      </c>
      <c r="D10" s="204">
        <v>49</v>
      </c>
      <c r="E10" s="204">
        <v>53.5</v>
      </c>
      <c r="F10" s="204">
        <v>53.1</v>
      </c>
      <c r="G10" s="204">
        <v>51.5</v>
      </c>
      <c r="H10" s="204">
        <v>53.1</v>
      </c>
      <c r="I10" s="179" t="s">
        <v>829</v>
      </c>
    </row>
    <row r="11" spans="1:16" ht="26.85" customHeight="1" x14ac:dyDescent="0.25">
      <c r="A11" s="3" t="s">
        <v>830</v>
      </c>
      <c r="B11" s="204">
        <v>40</v>
      </c>
      <c r="C11" s="204">
        <v>58</v>
      </c>
      <c r="D11" s="204">
        <v>61.1</v>
      </c>
      <c r="E11" s="204">
        <v>35.700000000000003</v>
      </c>
      <c r="F11" s="204">
        <v>35.5</v>
      </c>
      <c r="G11" s="204">
        <v>34.6</v>
      </c>
      <c r="H11" s="204">
        <v>35.1</v>
      </c>
      <c r="I11" s="179" t="s">
        <v>831</v>
      </c>
    </row>
    <row r="12" spans="1:16" ht="26.85" customHeight="1" x14ac:dyDescent="0.25">
      <c r="A12" s="3" t="s">
        <v>832</v>
      </c>
      <c r="B12" s="204">
        <v>92.7</v>
      </c>
      <c r="C12" s="204">
        <v>82.4</v>
      </c>
      <c r="D12" s="204">
        <v>59.3</v>
      </c>
      <c r="E12" s="204">
        <v>58.7</v>
      </c>
      <c r="F12" s="204">
        <v>90.2</v>
      </c>
      <c r="G12" s="204">
        <v>91.5</v>
      </c>
      <c r="H12" s="204">
        <v>106.4</v>
      </c>
      <c r="I12" s="179" t="s">
        <v>833</v>
      </c>
    </row>
    <row r="13" spans="1:16" ht="26.85" customHeight="1" x14ac:dyDescent="0.25">
      <c r="A13" s="3" t="s">
        <v>834</v>
      </c>
      <c r="B13" s="204">
        <v>22.6</v>
      </c>
      <c r="C13" s="204">
        <v>34.299999999999997</v>
      </c>
      <c r="D13" s="204">
        <v>35.5</v>
      </c>
      <c r="E13" s="204">
        <v>34.1</v>
      </c>
      <c r="F13" s="204">
        <v>33.299999999999997</v>
      </c>
      <c r="G13" s="204">
        <v>32</v>
      </c>
      <c r="H13" s="204">
        <v>31.3</v>
      </c>
      <c r="I13" s="179" t="s">
        <v>835</v>
      </c>
    </row>
    <row r="14" spans="1:16" ht="26.85" customHeight="1" x14ac:dyDescent="0.25">
      <c r="A14" s="3" t="s">
        <v>836</v>
      </c>
      <c r="B14" s="204">
        <v>27.8</v>
      </c>
      <c r="C14" s="204">
        <v>35.299999999999997</v>
      </c>
      <c r="D14" s="204">
        <v>29.6</v>
      </c>
      <c r="E14" s="204">
        <v>23.2</v>
      </c>
      <c r="F14" s="204">
        <v>20.8</v>
      </c>
      <c r="G14" s="204">
        <v>19.2</v>
      </c>
      <c r="H14" s="204">
        <v>18.600000000000001</v>
      </c>
      <c r="I14" s="179" t="s">
        <v>837</v>
      </c>
    </row>
    <row r="15" spans="1:16" ht="26.85" customHeight="1" x14ac:dyDescent="0.25">
      <c r="A15" s="3" t="s">
        <v>838</v>
      </c>
      <c r="B15" s="204">
        <v>41.8</v>
      </c>
      <c r="C15" s="204">
        <v>62.3</v>
      </c>
      <c r="D15" s="204">
        <v>60.5</v>
      </c>
      <c r="E15" s="204">
        <v>59.5</v>
      </c>
      <c r="F15" s="204">
        <v>59.1</v>
      </c>
      <c r="G15" s="204">
        <v>59.6</v>
      </c>
      <c r="H15" s="204">
        <v>59.8</v>
      </c>
      <c r="I15" s="179" t="s">
        <v>839</v>
      </c>
    </row>
    <row r="16" spans="1:16" ht="26.85" customHeight="1" x14ac:dyDescent="0.25">
      <c r="A16" s="3" t="s">
        <v>840</v>
      </c>
      <c r="B16" s="204">
        <v>91.4</v>
      </c>
      <c r="C16" s="204">
        <v>98.9</v>
      </c>
      <c r="D16" s="204">
        <v>94</v>
      </c>
      <c r="E16" s="204">
        <v>93.8</v>
      </c>
      <c r="F16" s="204">
        <v>92.4</v>
      </c>
      <c r="G16" s="204">
        <v>90.1</v>
      </c>
      <c r="H16" s="204">
        <v>90.1</v>
      </c>
      <c r="I16" s="179" t="s">
        <v>841</v>
      </c>
    </row>
    <row r="17" spans="1:9" ht="26.85" customHeight="1" x14ac:dyDescent="0.25">
      <c r="A17" s="3" t="s">
        <v>842</v>
      </c>
      <c r="B17" s="204">
        <v>43.2</v>
      </c>
      <c r="C17" s="204">
        <v>58</v>
      </c>
      <c r="D17" s="204">
        <v>42.2</v>
      </c>
      <c r="E17" s="204">
        <v>40.200000000000003</v>
      </c>
      <c r="F17" s="204">
        <v>43.5</v>
      </c>
      <c r="G17" s="204">
        <v>41.9</v>
      </c>
      <c r="H17" s="204">
        <v>41.6</v>
      </c>
      <c r="I17" s="179" t="s">
        <v>843</v>
      </c>
    </row>
    <row r="18" spans="1:9" ht="26.85" customHeight="1" x14ac:dyDescent="0.25">
      <c r="A18" s="3" t="s">
        <v>844</v>
      </c>
      <c r="B18" s="204">
        <v>30.5</v>
      </c>
      <c r="C18" s="204">
        <v>47.8</v>
      </c>
      <c r="D18" s="204">
        <v>38.9</v>
      </c>
      <c r="E18" s="204">
        <v>16.3</v>
      </c>
      <c r="F18" s="204">
        <v>10.7</v>
      </c>
      <c r="G18" s="204">
        <v>11.1</v>
      </c>
      <c r="H18" s="204">
        <v>10.9</v>
      </c>
      <c r="I18" s="179" t="s">
        <v>845</v>
      </c>
    </row>
    <row r="19" spans="1:9" ht="26.85" customHeight="1" x14ac:dyDescent="0.25">
      <c r="A19" s="3" t="s">
        <v>846</v>
      </c>
      <c r="B19" s="204">
        <v>81.8</v>
      </c>
      <c r="C19" s="204">
        <v>105.9</v>
      </c>
      <c r="D19" s="204">
        <v>94.6</v>
      </c>
      <c r="E19" s="204">
        <v>94.5</v>
      </c>
      <c r="F19" s="204">
        <v>94.4</v>
      </c>
      <c r="G19" s="204">
        <v>94.2</v>
      </c>
      <c r="H19" s="204">
        <v>94.7</v>
      </c>
      <c r="I19" s="179" t="s">
        <v>847</v>
      </c>
    </row>
    <row r="20" spans="1:9" ht="26.85" customHeight="1" x14ac:dyDescent="0.25">
      <c r="A20" s="3" t="s">
        <v>848</v>
      </c>
      <c r="B20" s="204">
        <v>23.9</v>
      </c>
      <c r="C20" s="204">
        <v>26.5</v>
      </c>
      <c r="D20" s="204">
        <v>19.600000000000001</v>
      </c>
      <c r="E20" s="204">
        <v>18.899999999999999</v>
      </c>
      <c r="F20" s="204">
        <v>18.7</v>
      </c>
      <c r="G20" s="204">
        <v>18.8</v>
      </c>
      <c r="H20" s="204">
        <v>19.600000000000001</v>
      </c>
      <c r="I20" s="179" t="s">
        <v>849</v>
      </c>
    </row>
    <row r="21" spans="1:9" ht="26.85" customHeight="1" x14ac:dyDescent="0.25">
      <c r="A21" s="3" t="s">
        <v>850</v>
      </c>
      <c r="B21" s="204">
        <v>32.1</v>
      </c>
      <c r="C21" s="204">
        <v>40</v>
      </c>
      <c r="D21" s="204">
        <v>35.6</v>
      </c>
      <c r="E21" s="204">
        <v>37.200000000000003</v>
      </c>
      <c r="F21" s="204">
        <v>30.6</v>
      </c>
      <c r="G21" s="204">
        <v>29.2</v>
      </c>
      <c r="H21" s="204">
        <v>28.8</v>
      </c>
      <c r="I21" s="179" t="s">
        <v>851</v>
      </c>
    </row>
    <row r="22" spans="1:9" ht="26.85" customHeight="1" x14ac:dyDescent="0.25">
      <c r="A22" s="3" t="s">
        <v>852</v>
      </c>
      <c r="B22" s="204">
        <v>56.8</v>
      </c>
      <c r="C22" s="204">
        <v>69.599999999999994</v>
      </c>
      <c r="D22" s="204">
        <v>63.7</v>
      </c>
      <c r="E22" s="204">
        <v>55.4</v>
      </c>
      <c r="F22" s="204">
        <v>54.2</v>
      </c>
      <c r="G22" s="204">
        <v>54.3</v>
      </c>
      <c r="H22" s="204">
        <v>54.3</v>
      </c>
      <c r="I22" s="179" t="s">
        <v>853</v>
      </c>
    </row>
    <row r="23" spans="1:9" ht="26.85" customHeight="1" x14ac:dyDescent="0.25">
      <c r="A23" s="3" t="s">
        <v>854</v>
      </c>
      <c r="B23" s="204">
        <v>66.599999999999994</v>
      </c>
      <c r="C23" s="204">
        <v>73.599999999999994</v>
      </c>
      <c r="D23" s="204">
        <v>68.8</v>
      </c>
      <c r="E23" s="204">
        <v>68.8</v>
      </c>
      <c r="F23" s="204">
        <v>70.900000000000006</v>
      </c>
      <c r="G23" s="204">
        <v>71</v>
      </c>
      <c r="H23" s="204">
        <v>72.2</v>
      </c>
      <c r="I23" s="179" t="s">
        <v>855</v>
      </c>
    </row>
    <row r="24" spans="1:9" ht="26.85" customHeight="1" x14ac:dyDescent="0.25">
      <c r="A24" s="3" t="s">
        <v>856</v>
      </c>
      <c r="B24" s="204">
        <v>83.9</v>
      </c>
      <c r="C24" s="204">
        <v>77.5</v>
      </c>
      <c r="D24" s="204">
        <v>63.6</v>
      </c>
      <c r="E24" s="204">
        <v>57.4</v>
      </c>
      <c r="F24" s="204">
        <v>59.1</v>
      </c>
      <c r="G24" s="204">
        <v>58.2</v>
      </c>
      <c r="H24" s="204">
        <v>55.8</v>
      </c>
      <c r="I24" s="179" t="s">
        <v>857</v>
      </c>
    </row>
    <row r="25" spans="1:9" ht="26.85" customHeight="1" x14ac:dyDescent="0.25">
      <c r="A25" s="3" t="s">
        <v>858</v>
      </c>
      <c r="B25" s="204">
        <v>63.9</v>
      </c>
      <c r="C25" s="204">
        <v>72.8</v>
      </c>
      <c r="D25" s="204">
        <v>57.4</v>
      </c>
      <c r="E25" s="204">
        <v>57.9</v>
      </c>
      <c r="F25" s="204">
        <v>56.2</v>
      </c>
      <c r="G25" s="204">
        <v>57</v>
      </c>
      <c r="H25" s="204">
        <v>56.5</v>
      </c>
      <c r="I25" s="179" t="s">
        <v>859</v>
      </c>
    </row>
    <row r="26" spans="1:9" ht="26.85" customHeight="1" x14ac:dyDescent="0.25">
      <c r="A26" s="3" t="s">
        <v>860</v>
      </c>
      <c r="B26" s="204">
        <v>50.8</v>
      </c>
      <c r="C26" s="204">
        <v>96.8</v>
      </c>
      <c r="D26" s="204">
        <v>74.900000000000006</v>
      </c>
      <c r="E26" s="204">
        <v>61.8</v>
      </c>
      <c r="F26" s="204">
        <v>61.6</v>
      </c>
      <c r="G26" s="204">
        <v>59.5</v>
      </c>
      <c r="H26" s="204">
        <v>57.3</v>
      </c>
      <c r="I26" s="179" t="s">
        <v>861</v>
      </c>
    </row>
    <row r="27" spans="1:9" ht="26.85" customHeight="1" x14ac:dyDescent="0.25">
      <c r="A27" s="3" t="s">
        <v>862</v>
      </c>
      <c r="B27" s="204">
        <v>18</v>
      </c>
      <c r="C27" s="204">
        <v>22.8</v>
      </c>
      <c r="D27" s="204">
        <v>24.1</v>
      </c>
      <c r="E27" s="204">
        <v>23.6</v>
      </c>
      <c r="F27" s="204">
        <v>25</v>
      </c>
      <c r="G27" s="204">
        <v>22.3</v>
      </c>
      <c r="H27" s="204">
        <v>22.2</v>
      </c>
      <c r="I27" s="179" t="s">
        <v>863</v>
      </c>
    </row>
    <row r="28" spans="1:9" ht="26.85" customHeight="1" x14ac:dyDescent="0.25">
      <c r="A28" s="3" t="s">
        <v>864</v>
      </c>
      <c r="B28" s="204">
        <v>80.099999999999994</v>
      </c>
      <c r="C28" s="204">
        <v>73.599999999999994</v>
      </c>
      <c r="D28" s="204">
        <v>67.3</v>
      </c>
      <c r="E28" s="204">
        <v>65.099999999999994</v>
      </c>
      <c r="F28" s="204">
        <v>66.7</v>
      </c>
      <c r="G28" s="204">
        <v>66.099999999999994</v>
      </c>
      <c r="H28" s="204">
        <v>66.2</v>
      </c>
      <c r="I28" s="179" t="s">
        <v>865</v>
      </c>
    </row>
    <row r="29" spans="1:9" ht="26.85" customHeight="1" x14ac:dyDescent="0.25">
      <c r="A29" s="3" t="s">
        <v>866</v>
      </c>
      <c r="B29" s="204">
        <v>64</v>
      </c>
      <c r="C29" s="204">
        <v>86.7</v>
      </c>
      <c r="D29" s="204">
        <v>60.7</v>
      </c>
      <c r="E29" s="204">
        <v>49.8</v>
      </c>
      <c r="F29" s="204">
        <v>48.4</v>
      </c>
      <c r="G29" s="204">
        <v>49.9</v>
      </c>
      <c r="H29" s="204">
        <v>50.4</v>
      </c>
      <c r="I29" s="179" t="s">
        <v>867</v>
      </c>
    </row>
    <row r="30" spans="1:9" ht="26.85" customHeight="1" x14ac:dyDescent="0.25">
      <c r="A30" s="3" t="s">
        <v>868</v>
      </c>
      <c r="B30" s="204">
        <v>23.2</v>
      </c>
      <c r="C30" s="204">
        <v>31.4</v>
      </c>
      <c r="D30" s="204">
        <v>33.4</v>
      </c>
      <c r="E30" s="204">
        <v>33.9</v>
      </c>
      <c r="F30" s="204">
        <v>35.1</v>
      </c>
      <c r="G30" s="204">
        <v>34.200000000000003</v>
      </c>
      <c r="H30" s="204">
        <v>34.9</v>
      </c>
      <c r="I30" s="179" t="s">
        <v>869</v>
      </c>
    </row>
    <row r="31" spans="1:9" ht="26.85" customHeight="1" x14ac:dyDescent="0.25">
      <c r="A31" s="3" t="s">
        <v>870</v>
      </c>
      <c r="B31" s="204">
        <v>154.80000000000001</v>
      </c>
      <c r="C31" s="204">
        <v>98.9</v>
      </c>
      <c r="D31" s="204">
        <v>83.5</v>
      </c>
      <c r="E31" s="204">
        <v>75.900000000000006</v>
      </c>
      <c r="F31" s="204">
        <v>74.2</v>
      </c>
      <c r="G31" s="204">
        <v>74.900000000000006</v>
      </c>
      <c r="H31" s="204">
        <v>75.599999999999994</v>
      </c>
      <c r="I31" s="179" t="s">
        <v>871</v>
      </c>
    </row>
    <row r="32" spans="1:9" ht="26.85" customHeight="1" x14ac:dyDescent="0.25">
      <c r="A32" s="3" t="s">
        <v>872</v>
      </c>
      <c r="B32" s="204" t="s">
        <v>821</v>
      </c>
      <c r="C32" s="204" t="s">
        <v>821</v>
      </c>
      <c r="D32" s="204" t="s">
        <v>821</v>
      </c>
      <c r="E32" s="204" t="s">
        <v>821</v>
      </c>
      <c r="F32" s="204" t="s">
        <v>821</v>
      </c>
      <c r="G32" s="204" t="s">
        <v>821</v>
      </c>
      <c r="H32" s="204" t="s">
        <v>821</v>
      </c>
      <c r="I32" s="179" t="s">
        <v>873</v>
      </c>
    </row>
    <row r="33" spans="1:7" x14ac:dyDescent="0.25">
      <c r="A33" s="2"/>
      <c r="B33" s="210"/>
      <c r="C33" s="223"/>
      <c r="D33" s="223"/>
      <c r="E33" s="223"/>
      <c r="F33" s="223"/>
      <c r="G33" s="223"/>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&amp;C96</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 min="10" max="10" width="6.5703125" bestFit="1" customWidth="1"/>
  </cols>
  <sheetData>
    <row r="1" spans="1:16" ht="22.5" customHeight="1" x14ac:dyDescent="0.35">
      <c r="A1" s="517" t="s">
        <v>971</v>
      </c>
      <c r="B1" s="517"/>
      <c r="C1" s="517"/>
      <c r="D1" s="517"/>
      <c r="E1" s="517"/>
      <c r="F1" s="517"/>
      <c r="G1" s="517"/>
      <c r="H1" s="517"/>
      <c r="I1" s="517"/>
    </row>
    <row r="2" spans="1:16" ht="22.5" customHeight="1" x14ac:dyDescent="0.35">
      <c r="A2" s="518" t="s">
        <v>972</v>
      </c>
      <c r="B2" s="518"/>
      <c r="C2" s="518"/>
      <c r="D2" s="518"/>
      <c r="E2" s="518"/>
      <c r="F2" s="518"/>
      <c r="G2" s="518"/>
      <c r="H2" s="518"/>
      <c r="I2" s="518"/>
    </row>
    <row r="3" spans="1:16" ht="22.5" customHeight="1" x14ac:dyDescent="0.25">
      <c r="A3" s="519" t="s">
        <v>884</v>
      </c>
      <c r="B3" s="520"/>
      <c r="C3" s="520"/>
      <c r="D3" s="520"/>
      <c r="E3" s="520"/>
      <c r="F3" s="520"/>
      <c r="G3" s="520"/>
      <c r="H3" s="520"/>
      <c r="I3" s="520"/>
    </row>
    <row r="4" spans="1:16" ht="22.5" customHeight="1" x14ac:dyDescent="0.25">
      <c r="A4" s="193"/>
      <c r="B4" s="194">
        <v>1990</v>
      </c>
      <c r="C4" s="195">
        <v>2000</v>
      </c>
      <c r="D4" s="195">
        <v>2010</v>
      </c>
      <c r="E4" s="196">
        <v>2015</v>
      </c>
      <c r="F4" s="195">
        <v>2018</v>
      </c>
      <c r="G4" s="195">
        <v>2019</v>
      </c>
      <c r="H4" s="197">
        <v>2020</v>
      </c>
      <c r="I4" s="198"/>
    </row>
    <row r="5" spans="1:16" ht="6" customHeight="1" x14ac:dyDescent="0.25">
      <c r="A5" s="199"/>
      <c r="B5" s="199"/>
      <c r="C5" s="199"/>
      <c r="D5" s="199"/>
      <c r="E5" s="199"/>
      <c r="F5" s="199"/>
      <c r="G5" s="199"/>
      <c r="H5" s="199"/>
      <c r="I5" s="199"/>
    </row>
    <row r="6" spans="1:16" ht="26.85" customHeight="1" x14ac:dyDescent="0.25">
      <c r="A6" s="339" t="s">
        <v>818</v>
      </c>
      <c r="B6" s="200">
        <v>16732.400000000001</v>
      </c>
      <c r="C6" s="200">
        <v>19838.099999999999</v>
      </c>
      <c r="D6" s="216">
        <v>18704.8</v>
      </c>
      <c r="E6" s="211">
        <v>20839.3</v>
      </c>
      <c r="F6" s="211">
        <v>22504</v>
      </c>
      <c r="G6" s="211">
        <v>20269.2</v>
      </c>
      <c r="H6" s="200">
        <v>20838</v>
      </c>
      <c r="I6" s="340" t="s">
        <v>819</v>
      </c>
      <c r="J6" s="203"/>
      <c r="K6" s="203"/>
      <c r="L6" s="203"/>
      <c r="M6" s="203"/>
      <c r="N6" s="203"/>
      <c r="O6" s="203"/>
      <c r="P6" s="203"/>
    </row>
    <row r="7" spans="1:16" ht="39.6" customHeight="1" x14ac:dyDescent="0.25">
      <c r="A7" s="3" t="s">
        <v>820</v>
      </c>
      <c r="B7" s="355">
        <v>251.3</v>
      </c>
      <c r="C7" s="355">
        <v>250.2</v>
      </c>
      <c r="D7" s="221">
        <v>366.5</v>
      </c>
      <c r="E7" s="237" t="s">
        <v>821</v>
      </c>
      <c r="F7" s="237" t="s">
        <v>821</v>
      </c>
      <c r="G7" s="221" t="s">
        <v>821</v>
      </c>
      <c r="H7" s="204" t="s">
        <v>821</v>
      </c>
      <c r="I7" s="342" t="s">
        <v>1190</v>
      </c>
    </row>
    <row r="8" spans="1:16" ht="26.85" customHeight="1" x14ac:dyDescent="0.25">
      <c r="A8" s="3" t="s">
        <v>824</v>
      </c>
      <c r="B8" s="204">
        <v>1072.0999999999999</v>
      </c>
      <c r="C8" s="204">
        <v>1418.1</v>
      </c>
      <c r="D8" s="204">
        <v>1580.2</v>
      </c>
      <c r="E8" s="204">
        <v>1836.6</v>
      </c>
      <c r="F8" s="204">
        <v>1907.6</v>
      </c>
      <c r="G8" s="204">
        <v>1826.7</v>
      </c>
      <c r="H8" s="204">
        <v>1907.8</v>
      </c>
      <c r="I8" s="179" t="s">
        <v>825</v>
      </c>
    </row>
    <row r="9" spans="1:16" ht="26.85" customHeight="1" x14ac:dyDescent="0.25">
      <c r="A9" s="3" t="s">
        <v>826</v>
      </c>
      <c r="B9" s="204">
        <v>1198.4000000000001</v>
      </c>
      <c r="C9" s="204">
        <v>1194.3</v>
      </c>
      <c r="D9" s="204">
        <v>986.4</v>
      </c>
      <c r="E9" s="204">
        <v>1098.8</v>
      </c>
      <c r="F9" s="204">
        <v>1164.5</v>
      </c>
      <c r="G9" s="204">
        <v>1174.2</v>
      </c>
      <c r="H9" s="204">
        <v>1201.5</v>
      </c>
      <c r="I9" s="179" t="s">
        <v>827</v>
      </c>
    </row>
    <row r="10" spans="1:16" ht="26.85" customHeight="1" x14ac:dyDescent="0.25">
      <c r="A10" s="3" t="s">
        <v>828</v>
      </c>
      <c r="B10" s="204">
        <v>302.39999999999998</v>
      </c>
      <c r="C10" s="204">
        <v>683.2</v>
      </c>
      <c r="D10" s="204">
        <v>434</v>
      </c>
      <c r="E10" s="204">
        <v>560.29999999999995</v>
      </c>
      <c r="F10" s="204">
        <v>523.9</v>
      </c>
      <c r="G10" s="204">
        <v>434.1</v>
      </c>
      <c r="H10" s="204">
        <v>466.1</v>
      </c>
      <c r="I10" s="179" t="s">
        <v>829</v>
      </c>
    </row>
    <row r="11" spans="1:16" ht="26.85" customHeight="1" x14ac:dyDescent="0.25">
      <c r="A11" s="3" t="s">
        <v>830</v>
      </c>
      <c r="B11" s="204">
        <v>312.39999999999998</v>
      </c>
      <c r="C11" s="204">
        <v>763.2</v>
      </c>
      <c r="D11" s="204">
        <v>474.2</v>
      </c>
      <c r="E11" s="204">
        <v>397.7</v>
      </c>
      <c r="F11" s="204">
        <v>343.8</v>
      </c>
      <c r="G11" s="204">
        <v>358</v>
      </c>
      <c r="H11" s="204">
        <v>417.5</v>
      </c>
      <c r="I11" s="179" t="s">
        <v>831</v>
      </c>
    </row>
    <row r="12" spans="1:16" ht="26.85" customHeight="1" x14ac:dyDescent="0.25">
      <c r="A12" s="3" t="s">
        <v>832</v>
      </c>
      <c r="B12" s="204">
        <v>1020.8</v>
      </c>
      <c r="C12" s="204">
        <v>1064.7</v>
      </c>
      <c r="D12" s="204">
        <v>1166.2</v>
      </c>
      <c r="E12" s="204">
        <v>1176.8</v>
      </c>
      <c r="F12" s="204">
        <v>1879.1</v>
      </c>
      <c r="G12" s="204">
        <v>1598.9</v>
      </c>
      <c r="H12" s="204">
        <v>1773.8</v>
      </c>
      <c r="I12" s="179" t="s">
        <v>833</v>
      </c>
    </row>
    <row r="13" spans="1:16" ht="26.85" customHeight="1" x14ac:dyDescent="0.25">
      <c r="A13" s="3" t="s">
        <v>834</v>
      </c>
      <c r="B13" s="204">
        <v>337.5</v>
      </c>
      <c r="C13" s="204">
        <v>478</v>
      </c>
      <c r="D13" s="204">
        <v>500.8</v>
      </c>
      <c r="E13" s="204">
        <v>545.79999999999995</v>
      </c>
      <c r="F13" s="204">
        <v>529.79999999999995</v>
      </c>
      <c r="G13" s="204">
        <v>494.7</v>
      </c>
      <c r="H13" s="204">
        <v>477.6</v>
      </c>
      <c r="I13" s="179" t="s">
        <v>835</v>
      </c>
    </row>
    <row r="14" spans="1:16" ht="26.85" customHeight="1" x14ac:dyDescent="0.25">
      <c r="A14" s="3" t="s">
        <v>836</v>
      </c>
      <c r="B14" s="204">
        <v>216.9</v>
      </c>
      <c r="C14" s="204">
        <v>291.3</v>
      </c>
      <c r="D14" s="204">
        <v>268.5</v>
      </c>
      <c r="E14" s="204">
        <v>258.5</v>
      </c>
      <c r="F14" s="204">
        <v>189.7</v>
      </c>
      <c r="G14" s="204">
        <v>218.8</v>
      </c>
      <c r="H14" s="204">
        <v>177.7</v>
      </c>
      <c r="I14" s="179" t="s">
        <v>837</v>
      </c>
    </row>
    <row r="15" spans="1:16" ht="26.85" customHeight="1" x14ac:dyDescent="0.25">
      <c r="A15" s="3" t="s">
        <v>838</v>
      </c>
      <c r="B15" s="204">
        <v>621.5</v>
      </c>
      <c r="C15" s="204">
        <v>845.3</v>
      </c>
      <c r="D15" s="204">
        <v>765.6</v>
      </c>
      <c r="E15" s="204">
        <v>942.5</v>
      </c>
      <c r="F15" s="204">
        <v>1009.8</v>
      </c>
      <c r="G15" s="204">
        <v>1007.8</v>
      </c>
      <c r="H15" s="204">
        <v>999.2</v>
      </c>
      <c r="I15" s="179" t="s">
        <v>839</v>
      </c>
    </row>
    <row r="16" spans="1:16" ht="26.85" customHeight="1" x14ac:dyDescent="0.25">
      <c r="A16" s="3" t="s">
        <v>840</v>
      </c>
      <c r="B16" s="204">
        <v>1102.3</v>
      </c>
      <c r="C16" s="204">
        <v>1350.8</v>
      </c>
      <c r="D16" s="204">
        <v>1496.3</v>
      </c>
      <c r="E16" s="204">
        <v>1433.6</v>
      </c>
      <c r="F16" s="204">
        <v>1830.7</v>
      </c>
      <c r="G16" s="204">
        <v>1506.4</v>
      </c>
      <c r="H16" s="204">
        <v>1549.3</v>
      </c>
      <c r="I16" s="179" t="s">
        <v>841</v>
      </c>
    </row>
    <row r="17" spans="1:9" ht="26.85" customHeight="1" x14ac:dyDescent="0.25">
      <c r="A17" s="3" t="s">
        <v>842</v>
      </c>
      <c r="B17" s="204">
        <v>352.6</v>
      </c>
      <c r="C17" s="204">
        <v>317</v>
      </c>
      <c r="D17" s="204">
        <v>416.5</v>
      </c>
      <c r="E17" s="204">
        <v>525.5</v>
      </c>
      <c r="F17" s="204">
        <v>575.79999999999995</v>
      </c>
      <c r="G17" s="204">
        <v>503.1</v>
      </c>
      <c r="H17" s="204">
        <v>515.5</v>
      </c>
      <c r="I17" s="179" t="s">
        <v>843</v>
      </c>
    </row>
    <row r="18" spans="1:9" ht="26.85" customHeight="1" x14ac:dyDescent="0.25">
      <c r="A18" s="3" t="s">
        <v>844</v>
      </c>
      <c r="B18" s="204">
        <v>222.5</v>
      </c>
      <c r="C18" s="204">
        <v>358.7</v>
      </c>
      <c r="D18" s="204">
        <v>339.8</v>
      </c>
      <c r="E18" s="204">
        <v>208</v>
      </c>
      <c r="F18" s="204">
        <v>232</v>
      </c>
      <c r="G18" s="204">
        <v>208.6</v>
      </c>
      <c r="H18" s="204">
        <v>213.8</v>
      </c>
      <c r="I18" s="179" t="s">
        <v>845</v>
      </c>
    </row>
    <row r="19" spans="1:9" ht="26.85" customHeight="1" x14ac:dyDescent="0.25">
      <c r="A19" s="3" t="s">
        <v>846</v>
      </c>
      <c r="B19" s="204">
        <v>1331.8</v>
      </c>
      <c r="C19" s="204">
        <v>1510.3</v>
      </c>
      <c r="D19" s="204">
        <v>1258.8</v>
      </c>
      <c r="E19" s="204">
        <v>1622.5</v>
      </c>
      <c r="F19" s="204">
        <v>1698.2</v>
      </c>
      <c r="G19" s="204">
        <v>1572.9</v>
      </c>
      <c r="H19" s="204">
        <v>1601.1</v>
      </c>
      <c r="I19" s="179" t="s">
        <v>847</v>
      </c>
    </row>
    <row r="20" spans="1:9" ht="26.85" customHeight="1" x14ac:dyDescent="0.25">
      <c r="A20" s="3" t="s">
        <v>848</v>
      </c>
      <c r="B20" s="204">
        <v>239.3</v>
      </c>
      <c r="C20" s="204">
        <v>72.5</v>
      </c>
      <c r="D20" s="204">
        <v>171</v>
      </c>
      <c r="E20" s="204">
        <v>196.1</v>
      </c>
      <c r="F20" s="204">
        <v>171.4</v>
      </c>
      <c r="G20" s="204">
        <v>176.8</v>
      </c>
      <c r="H20" s="204">
        <v>207</v>
      </c>
      <c r="I20" s="179" t="s">
        <v>849</v>
      </c>
    </row>
    <row r="21" spans="1:9" ht="26.85" customHeight="1" x14ac:dyDescent="0.25">
      <c r="A21" s="3" t="s">
        <v>850</v>
      </c>
      <c r="B21" s="204">
        <v>248.5</v>
      </c>
      <c r="C21" s="204">
        <v>316.39999999999998</v>
      </c>
      <c r="D21" s="204">
        <v>541</v>
      </c>
      <c r="E21" s="204">
        <v>494.6</v>
      </c>
      <c r="F21" s="204">
        <v>304.8</v>
      </c>
      <c r="G21" s="204">
        <v>381</v>
      </c>
      <c r="H21" s="204">
        <v>361.5</v>
      </c>
      <c r="I21" s="179" t="s">
        <v>851</v>
      </c>
    </row>
    <row r="22" spans="1:9" ht="26.85" customHeight="1" x14ac:dyDescent="0.25">
      <c r="A22" s="3" t="s">
        <v>852</v>
      </c>
      <c r="B22" s="204">
        <v>603</v>
      </c>
      <c r="C22" s="204">
        <v>694.2</v>
      </c>
      <c r="D22" s="204">
        <v>818.8</v>
      </c>
      <c r="E22" s="204">
        <v>1137.9000000000001</v>
      </c>
      <c r="F22" s="204">
        <v>1096</v>
      </c>
      <c r="G22" s="204">
        <v>996.3</v>
      </c>
      <c r="H22" s="204">
        <v>1003.9</v>
      </c>
      <c r="I22" s="179" t="s">
        <v>853</v>
      </c>
    </row>
    <row r="23" spans="1:9" ht="26.85" customHeight="1" x14ac:dyDescent="0.25">
      <c r="A23" s="3" t="s">
        <v>854</v>
      </c>
      <c r="B23" s="204">
        <v>883.7</v>
      </c>
      <c r="C23" s="204">
        <v>875.5</v>
      </c>
      <c r="D23" s="204">
        <v>1066.4000000000001</v>
      </c>
      <c r="E23" s="204">
        <v>1227.5999999999999</v>
      </c>
      <c r="F23" s="204">
        <v>1310.8</v>
      </c>
      <c r="G23" s="204">
        <v>1284.7</v>
      </c>
      <c r="H23" s="204">
        <v>1286</v>
      </c>
      <c r="I23" s="179" t="s">
        <v>855</v>
      </c>
    </row>
    <row r="24" spans="1:9" ht="26.85" customHeight="1" x14ac:dyDescent="0.25">
      <c r="A24" s="3" t="s">
        <v>856</v>
      </c>
      <c r="B24" s="204">
        <v>939.3</v>
      </c>
      <c r="C24" s="204">
        <v>927.4</v>
      </c>
      <c r="D24" s="204">
        <v>980</v>
      </c>
      <c r="E24" s="204">
        <v>1068.4000000000001</v>
      </c>
      <c r="F24" s="204">
        <v>1000.7</v>
      </c>
      <c r="G24" s="204">
        <v>950.9</v>
      </c>
      <c r="H24" s="204">
        <v>901.6</v>
      </c>
      <c r="I24" s="179" t="s">
        <v>857</v>
      </c>
    </row>
    <row r="25" spans="1:9" ht="26.85" customHeight="1" x14ac:dyDescent="0.25">
      <c r="A25" s="3" t="s">
        <v>858</v>
      </c>
      <c r="B25" s="204">
        <v>1019.1</v>
      </c>
      <c r="C25" s="204">
        <v>1043</v>
      </c>
      <c r="D25" s="204">
        <v>830.7</v>
      </c>
      <c r="E25" s="204">
        <v>927.8</v>
      </c>
      <c r="F25" s="204">
        <v>1035.8</v>
      </c>
      <c r="G25" s="204">
        <v>960.6</v>
      </c>
      <c r="H25" s="204">
        <v>914.1</v>
      </c>
      <c r="I25" s="179" t="s">
        <v>859</v>
      </c>
    </row>
    <row r="26" spans="1:9" ht="26.85" customHeight="1" x14ac:dyDescent="0.25">
      <c r="A26" s="3" t="s">
        <v>860</v>
      </c>
      <c r="B26" s="204">
        <v>471.8</v>
      </c>
      <c r="C26" s="204">
        <v>1182.4000000000001</v>
      </c>
      <c r="D26" s="204">
        <v>475</v>
      </c>
      <c r="E26" s="204">
        <v>1029</v>
      </c>
      <c r="F26" s="204">
        <v>1078.8</v>
      </c>
      <c r="G26" s="204">
        <v>843</v>
      </c>
      <c r="H26" s="204">
        <v>712.8</v>
      </c>
      <c r="I26" s="179" t="s">
        <v>861</v>
      </c>
    </row>
    <row r="27" spans="1:9" ht="26.85" customHeight="1" x14ac:dyDescent="0.25">
      <c r="A27" s="3" t="s">
        <v>862</v>
      </c>
      <c r="B27" s="204">
        <v>210.2</v>
      </c>
      <c r="C27" s="204">
        <v>295.2</v>
      </c>
      <c r="D27" s="204">
        <v>249.6</v>
      </c>
      <c r="E27" s="204">
        <v>287.2</v>
      </c>
      <c r="F27" s="204">
        <v>296.39999999999998</v>
      </c>
      <c r="G27" s="204">
        <v>258.8</v>
      </c>
      <c r="H27" s="204">
        <v>279.7</v>
      </c>
      <c r="I27" s="179" t="s">
        <v>863</v>
      </c>
    </row>
    <row r="28" spans="1:9" ht="26.85" customHeight="1" x14ac:dyDescent="0.25">
      <c r="A28" s="3" t="s">
        <v>864</v>
      </c>
      <c r="B28" s="204">
        <v>1055</v>
      </c>
      <c r="C28" s="204">
        <v>1077</v>
      </c>
      <c r="D28" s="204">
        <v>1083.7</v>
      </c>
      <c r="E28" s="204">
        <v>1064.9000000000001</v>
      </c>
      <c r="F28" s="204">
        <v>1386.8</v>
      </c>
      <c r="G28" s="204">
        <v>1096.5999999999999</v>
      </c>
      <c r="H28" s="204">
        <v>1279.8</v>
      </c>
      <c r="I28" s="179" t="s">
        <v>865</v>
      </c>
    </row>
    <row r="29" spans="1:9" ht="26.85" customHeight="1" x14ac:dyDescent="0.25">
      <c r="A29" s="3" t="s">
        <v>866</v>
      </c>
      <c r="B29" s="204">
        <v>735.5</v>
      </c>
      <c r="C29" s="204">
        <v>940.2</v>
      </c>
      <c r="D29" s="204">
        <v>760.4</v>
      </c>
      <c r="E29" s="204">
        <v>778.2</v>
      </c>
      <c r="F29" s="204">
        <v>915.8</v>
      </c>
      <c r="G29" s="204">
        <v>632.1</v>
      </c>
      <c r="H29" s="204">
        <v>729.2</v>
      </c>
      <c r="I29" s="179" t="s">
        <v>867</v>
      </c>
    </row>
    <row r="30" spans="1:9" ht="26.85" customHeight="1" x14ac:dyDescent="0.25">
      <c r="A30" s="3" t="s">
        <v>868</v>
      </c>
      <c r="B30" s="204">
        <v>386.9</v>
      </c>
      <c r="C30" s="204">
        <v>418.1</v>
      </c>
      <c r="D30" s="204">
        <v>496.4</v>
      </c>
      <c r="E30" s="204">
        <v>586.29999999999995</v>
      </c>
      <c r="F30" s="204">
        <v>613.79999999999995</v>
      </c>
      <c r="G30" s="204">
        <v>579.5</v>
      </c>
      <c r="H30" s="204">
        <v>597</v>
      </c>
      <c r="I30" s="179" t="s">
        <v>869</v>
      </c>
    </row>
    <row r="31" spans="1:9" ht="26.85" customHeight="1" x14ac:dyDescent="0.25">
      <c r="A31" s="3" t="s">
        <v>870</v>
      </c>
      <c r="B31" s="204">
        <v>1597.6</v>
      </c>
      <c r="C31" s="204">
        <v>1471.1</v>
      </c>
      <c r="D31" s="204">
        <v>1178</v>
      </c>
      <c r="E31" s="204">
        <v>1434.7</v>
      </c>
      <c r="F31" s="204">
        <v>1408</v>
      </c>
      <c r="G31" s="204">
        <v>1204.7</v>
      </c>
      <c r="H31" s="204">
        <v>1264.5</v>
      </c>
      <c r="I31" s="179" t="s">
        <v>871</v>
      </c>
    </row>
    <row r="32" spans="1:9" ht="26.85" customHeight="1" x14ac:dyDescent="0.25">
      <c r="A32" s="3" t="s">
        <v>872</v>
      </c>
      <c r="B32" s="204" t="s">
        <v>821</v>
      </c>
      <c r="C32" s="204" t="s">
        <v>821</v>
      </c>
      <c r="D32" s="204" t="s">
        <v>821</v>
      </c>
      <c r="E32" s="204" t="s">
        <v>821</v>
      </c>
      <c r="F32" s="204" t="s">
        <v>821</v>
      </c>
      <c r="G32" s="204" t="s">
        <v>821</v>
      </c>
      <c r="H32" s="204" t="s">
        <v>821</v>
      </c>
      <c r="I32" s="179" t="s">
        <v>873</v>
      </c>
    </row>
    <row r="33" spans="1:7" x14ac:dyDescent="0.25">
      <c r="A33" s="2"/>
      <c r="B33" s="210"/>
      <c r="C33" s="210"/>
      <c r="D33" s="210"/>
      <c r="E33" s="210"/>
      <c r="F33" s="210"/>
      <c r="G33" s="210"/>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&amp;C97</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 min="10" max="10" width="6.5703125" bestFit="1" customWidth="1"/>
  </cols>
  <sheetData>
    <row r="1" spans="1:9" ht="22.5" customHeight="1" x14ac:dyDescent="0.35">
      <c r="A1" s="517" t="s">
        <v>973</v>
      </c>
      <c r="B1" s="517"/>
      <c r="C1" s="517"/>
      <c r="D1" s="517"/>
      <c r="E1" s="517"/>
      <c r="F1" s="517"/>
      <c r="G1" s="517"/>
      <c r="H1" s="517"/>
      <c r="I1" s="517"/>
    </row>
    <row r="2" spans="1:9" ht="22.5" customHeight="1" x14ac:dyDescent="0.35">
      <c r="A2" s="518" t="s">
        <v>974</v>
      </c>
      <c r="B2" s="518"/>
      <c r="C2" s="518"/>
      <c r="D2" s="518"/>
      <c r="E2" s="518"/>
      <c r="F2" s="518"/>
      <c r="G2" s="518"/>
      <c r="H2" s="518"/>
      <c r="I2" s="518"/>
    </row>
    <row r="3" spans="1:9" ht="22.5" customHeight="1" x14ac:dyDescent="0.25">
      <c r="A3" s="519" t="s">
        <v>878</v>
      </c>
      <c r="B3" s="520"/>
      <c r="C3" s="520"/>
      <c r="D3" s="520"/>
      <c r="E3" s="520"/>
      <c r="F3" s="520"/>
      <c r="G3" s="520"/>
      <c r="H3" s="520"/>
      <c r="I3" s="520"/>
    </row>
    <row r="4" spans="1:9" ht="22.5" customHeight="1" x14ac:dyDescent="0.25">
      <c r="A4" s="193"/>
      <c r="B4" s="194">
        <v>1990</v>
      </c>
      <c r="C4" s="195">
        <v>2000</v>
      </c>
      <c r="D4" s="195">
        <v>2010</v>
      </c>
      <c r="E4" s="196">
        <v>2015</v>
      </c>
      <c r="F4" s="195">
        <v>2018</v>
      </c>
      <c r="G4" s="195">
        <v>2019</v>
      </c>
      <c r="H4" s="197">
        <v>2020</v>
      </c>
      <c r="I4" s="198"/>
    </row>
    <row r="5" spans="1:9" ht="6" customHeight="1" x14ac:dyDescent="0.25">
      <c r="A5" s="199"/>
      <c r="B5" s="199"/>
      <c r="C5" s="199"/>
      <c r="D5" s="199"/>
      <c r="E5" s="199"/>
      <c r="F5" s="199"/>
      <c r="G5" s="199"/>
      <c r="H5" s="199"/>
      <c r="I5" s="199"/>
    </row>
    <row r="6" spans="1:9" ht="26.85" customHeight="1" x14ac:dyDescent="0.25">
      <c r="A6" s="339" t="s">
        <v>818</v>
      </c>
      <c r="B6" s="218">
        <v>116.8</v>
      </c>
      <c r="C6" s="218">
        <v>121.6</v>
      </c>
      <c r="D6" s="216">
        <v>132.5</v>
      </c>
      <c r="E6" s="211">
        <v>161.4</v>
      </c>
      <c r="F6" s="211">
        <v>170.5</v>
      </c>
      <c r="G6" s="211">
        <v>154.80000000000001</v>
      </c>
      <c r="H6" s="211">
        <v>157.19999999999999</v>
      </c>
      <c r="I6" s="340" t="s">
        <v>819</v>
      </c>
    </row>
    <row r="7" spans="1:9" ht="39.6" customHeight="1" x14ac:dyDescent="0.25">
      <c r="A7" s="3" t="s">
        <v>820</v>
      </c>
      <c r="B7" s="355">
        <v>113.5</v>
      </c>
      <c r="C7" s="355">
        <v>93.9</v>
      </c>
      <c r="D7" s="204">
        <v>136.19999999999999</v>
      </c>
      <c r="E7" s="221" t="s">
        <v>821</v>
      </c>
      <c r="F7" s="221" t="s">
        <v>821</v>
      </c>
      <c r="G7" s="221" t="s">
        <v>821</v>
      </c>
      <c r="H7" s="217" t="s">
        <v>821</v>
      </c>
      <c r="I7" s="342" t="s">
        <v>1190</v>
      </c>
    </row>
    <row r="8" spans="1:9" ht="26.85" customHeight="1" x14ac:dyDescent="0.25">
      <c r="A8" s="3" t="s">
        <v>824</v>
      </c>
      <c r="B8" s="204">
        <v>101.7</v>
      </c>
      <c r="C8" s="204">
        <v>116.5</v>
      </c>
      <c r="D8" s="204">
        <v>155.30000000000001</v>
      </c>
      <c r="E8" s="204">
        <v>170.8</v>
      </c>
      <c r="F8" s="204">
        <v>173.8</v>
      </c>
      <c r="G8" s="204">
        <v>165.6</v>
      </c>
      <c r="H8" s="215">
        <v>174.1</v>
      </c>
      <c r="I8" s="179" t="s">
        <v>825</v>
      </c>
    </row>
    <row r="9" spans="1:9" ht="26.85" customHeight="1" x14ac:dyDescent="0.25">
      <c r="A9" s="3" t="s">
        <v>826</v>
      </c>
      <c r="B9" s="204">
        <v>158</v>
      </c>
      <c r="C9" s="204">
        <v>151.4</v>
      </c>
      <c r="D9" s="204">
        <v>149.6</v>
      </c>
      <c r="E9" s="204">
        <v>161</v>
      </c>
      <c r="F9" s="204">
        <v>152.19999999999999</v>
      </c>
      <c r="G9" s="204">
        <v>151.69999999999999</v>
      </c>
      <c r="H9" s="215">
        <v>149.80000000000001</v>
      </c>
      <c r="I9" s="179" t="s">
        <v>827</v>
      </c>
    </row>
    <row r="10" spans="1:9" ht="26.85" customHeight="1" x14ac:dyDescent="0.25">
      <c r="A10" s="3" t="s">
        <v>828</v>
      </c>
      <c r="B10" s="204">
        <v>76.8</v>
      </c>
      <c r="C10" s="204">
        <v>134.9</v>
      </c>
      <c r="D10" s="204">
        <v>88.5</v>
      </c>
      <c r="E10" s="204">
        <v>104.7</v>
      </c>
      <c r="F10" s="204">
        <v>98.5</v>
      </c>
      <c r="G10" s="204">
        <v>84.3</v>
      </c>
      <c r="H10" s="215">
        <v>87.7</v>
      </c>
      <c r="I10" s="179" t="s">
        <v>829</v>
      </c>
    </row>
    <row r="11" spans="1:9" ht="26.85" customHeight="1" x14ac:dyDescent="0.25">
      <c r="A11" s="3" t="s">
        <v>830</v>
      </c>
      <c r="B11" s="204">
        <v>78</v>
      </c>
      <c r="C11" s="204">
        <v>131.6</v>
      </c>
      <c r="D11" s="204">
        <v>77.599999999999994</v>
      </c>
      <c r="E11" s="204">
        <v>111.3</v>
      </c>
      <c r="F11" s="204">
        <v>96.7</v>
      </c>
      <c r="G11" s="204">
        <v>103.3</v>
      </c>
      <c r="H11" s="215">
        <v>119.1</v>
      </c>
      <c r="I11" s="179" t="s">
        <v>831</v>
      </c>
    </row>
    <row r="12" spans="1:9" ht="26.85" customHeight="1" x14ac:dyDescent="0.25">
      <c r="A12" s="3" t="s">
        <v>832</v>
      </c>
      <c r="B12" s="204">
        <v>110.1</v>
      </c>
      <c r="C12" s="204">
        <v>129.30000000000001</v>
      </c>
      <c r="D12" s="204">
        <v>196.8</v>
      </c>
      <c r="E12" s="204">
        <v>200.6</v>
      </c>
      <c r="F12" s="204">
        <v>208.3</v>
      </c>
      <c r="G12" s="204">
        <v>174.8</v>
      </c>
      <c r="H12" s="215">
        <v>166.6</v>
      </c>
      <c r="I12" s="179" t="s">
        <v>833</v>
      </c>
    </row>
    <row r="13" spans="1:9" ht="26.85" customHeight="1" x14ac:dyDescent="0.25">
      <c r="A13" s="3" t="s">
        <v>834</v>
      </c>
      <c r="B13" s="204">
        <v>149.30000000000001</v>
      </c>
      <c r="C13" s="204">
        <v>139.30000000000001</v>
      </c>
      <c r="D13" s="204">
        <v>141</v>
      </c>
      <c r="E13" s="204">
        <v>160.19999999999999</v>
      </c>
      <c r="F13" s="204">
        <v>158.80000000000001</v>
      </c>
      <c r="G13" s="204">
        <v>154.30000000000001</v>
      </c>
      <c r="H13" s="215">
        <v>152.6</v>
      </c>
      <c r="I13" s="179" t="s">
        <v>835</v>
      </c>
    </row>
    <row r="14" spans="1:9" ht="26.85" customHeight="1" x14ac:dyDescent="0.25">
      <c r="A14" s="3" t="s">
        <v>836</v>
      </c>
      <c r="B14" s="204">
        <v>77.900000000000006</v>
      </c>
      <c r="C14" s="204">
        <v>82.4</v>
      </c>
      <c r="D14" s="204">
        <v>90.9</v>
      </c>
      <c r="E14" s="204">
        <v>111.3</v>
      </c>
      <c r="F14" s="204">
        <v>91.3</v>
      </c>
      <c r="G14" s="204">
        <v>113.9</v>
      </c>
      <c r="H14" s="215">
        <v>95.3</v>
      </c>
      <c r="I14" s="179" t="s">
        <v>837</v>
      </c>
    </row>
    <row r="15" spans="1:9" ht="26.85" customHeight="1" x14ac:dyDescent="0.25">
      <c r="A15" s="3" t="s">
        <v>838</v>
      </c>
      <c r="B15" s="204">
        <v>148.69999999999999</v>
      </c>
      <c r="C15" s="204">
        <v>135.6</v>
      </c>
      <c r="D15" s="204">
        <v>126.6</v>
      </c>
      <c r="E15" s="204">
        <v>158.5</v>
      </c>
      <c r="F15" s="204">
        <v>171</v>
      </c>
      <c r="G15" s="204">
        <v>168.9</v>
      </c>
      <c r="H15" s="215">
        <v>167</v>
      </c>
      <c r="I15" s="179" t="s">
        <v>839</v>
      </c>
    </row>
    <row r="16" spans="1:9" ht="26.85" customHeight="1" x14ac:dyDescent="0.25">
      <c r="A16" s="3" t="s">
        <v>840</v>
      </c>
      <c r="B16" s="204">
        <v>120.7</v>
      </c>
      <c r="C16" s="204">
        <v>136.6</v>
      </c>
      <c r="D16" s="204">
        <v>159.19999999999999</v>
      </c>
      <c r="E16" s="204">
        <v>152.80000000000001</v>
      </c>
      <c r="F16" s="204">
        <v>198.2</v>
      </c>
      <c r="G16" s="204">
        <v>167.4</v>
      </c>
      <c r="H16" s="215">
        <v>172</v>
      </c>
      <c r="I16" s="179" t="s">
        <v>841</v>
      </c>
    </row>
    <row r="17" spans="1:9" ht="26.85" customHeight="1" x14ac:dyDescent="0.25">
      <c r="A17" s="3" t="s">
        <v>842</v>
      </c>
      <c r="B17" s="204">
        <v>81.7</v>
      </c>
      <c r="C17" s="204">
        <v>54.7</v>
      </c>
      <c r="D17" s="204">
        <v>98.8</v>
      </c>
      <c r="E17" s="204">
        <v>130.69999999999999</v>
      </c>
      <c r="F17" s="204">
        <v>132.30000000000001</v>
      </c>
      <c r="G17" s="204">
        <v>120</v>
      </c>
      <c r="H17" s="215">
        <v>124</v>
      </c>
      <c r="I17" s="179" t="s">
        <v>843</v>
      </c>
    </row>
    <row r="18" spans="1:9" ht="26.85" customHeight="1" x14ac:dyDescent="0.25">
      <c r="A18" s="3" t="s">
        <v>844</v>
      </c>
      <c r="B18" s="204">
        <v>73</v>
      </c>
      <c r="C18" s="204">
        <v>75</v>
      </c>
      <c r="D18" s="204">
        <v>87.3</v>
      </c>
      <c r="E18" s="204">
        <v>127.6</v>
      </c>
      <c r="F18" s="204">
        <v>217.3</v>
      </c>
      <c r="G18" s="204">
        <v>187.8</v>
      </c>
      <c r="H18" s="215">
        <v>197</v>
      </c>
      <c r="I18" s="179" t="s">
        <v>845</v>
      </c>
    </row>
    <row r="19" spans="1:9" ht="26.85" customHeight="1" x14ac:dyDescent="0.25">
      <c r="A19" s="3" t="s">
        <v>846</v>
      </c>
      <c r="B19" s="204">
        <v>162.80000000000001</v>
      </c>
      <c r="C19" s="204">
        <v>142.6</v>
      </c>
      <c r="D19" s="204">
        <v>133.1</v>
      </c>
      <c r="E19" s="204">
        <v>171.7</v>
      </c>
      <c r="F19" s="204">
        <v>180</v>
      </c>
      <c r="G19" s="204">
        <v>167</v>
      </c>
      <c r="H19" s="215">
        <v>168.9</v>
      </c>
      <c r="I19" s="179" t="s">
        <v>847</v>
      </c>
    </row>
    <row r="20" spans="1:9" ht="26.85" customHeight="1" x14ac:dyDescent="0.25">
      <c r="A20" s="3" t="s">
        <v>848</v>
      </c>
      <c r="B20" s="204">
        <v>100.2</v>
      </c>
      <c r="C20" s="204">
        <v>27.3</v>
      </c>
      <c r="D20" s="204">
        <v>87.1</v>
      </c>
      <c r="E20" s="204">
        <v>103.8</v>
      </c>
      <c r="F20" s="204">
        <v>91.5</v>
      </c>
      <c r="G20" s="204">
        <v>94.1</v>
      </c>
      <c r="H20" s="215">
        <v>105.6</v>
      </c>
      <c r="I20" s="179" t="s">
        <v>849</v>
      </c>
    </row>
    <row r="21" spans="1:9" ht="26.85" customHeight="1" x14ac:dyDescent="0.25">
      <c r="A21" s="3" t="s">
        <v>850</v>
      </c>
      <c r="B21" s="204">
        <v>77.5</v>
      </c>
      <c r="C21" s="204">
        <v>79.2</v>
      </c>
      <c r="D21" s="204">
        <v>151.80000000000001</v>
      </c>
      <c r="E21" s="204">
        <v>133.1</v>
      </c>
      <c r="F21" s="204">
        <v>99.4</v>
      </c>
      <c r="G21" s="204">
        <v>130.30000000000001</v>
      </c>
      <c r="H21" s="215">
        <v>125.3</v>
      </c>
      <c r="I21" s="179" t="s">
        <v>851</v>
      </c>
    </row>
    <row r="22" spans="1:9" ht="26.85" customHeight="1" x14ac:dyDescent="0.25">
      <c r="A22" s="3" t="s">
        <v>852</v>
      </c>
      <c r="B22" s="204">
        <v>106.2</v>
      </c>
      <c r="C22" s="204">
        <v>99.7</v>
      </c>
      <c r="D22" s="204">
        <v>128.5</v>
      </c>
      <c r="E22" s="204">
        <v>205.5</v>
      </c>
      <c r="F22" s="204">
        <v>202.3</v>
      </c>
      <c r="G22" s="204">
        <v>183.6</v>
      </c>
      <c r="H22" s="215">
        <v>185.1</v>
      </c>
      <c r="I22" s="179" t="s">
        <v>853</v>
      </c>
    </row>
    <row r="23" spans="1:9" ht="26.85" customHeight="1" x14ac:dyDescent="0.25">
      <c r="A23" s="3" t="s">
        <v>854</v>
      </c>
      <c r="B23" s="204">
        <v>132.69999999999999</v>
      </c>
      <c r="C23" s="204">
        <v>118.9</v>
      </c>
      <c r="D23" s="204">
        <v>155.1</v>
      </c>
      <c r="E23" s="204">
        <v>178.4</v>
      </c>
      <c r="F23" s="204">
        <v>184.8</v>
      </c>
      <c r="G23" s="204">
        <v>180.9</v>
      </c>
      <c r="H23" s="215">
        <v>178</v>
      </c>
      <c r="I23" s="179" t="s">
        <v>855</v>
      </c>
    </row>
    <row r="24" spans="1:9" ht="26.85" customHeight="1" x14ac:dyDescent="0.25">
      <c r="A24" s="3" t="s">
        <v>856</v>
      </c>
      <c r="B24" s="204">
        <v>111.9</v>
      </c>
      <c r="C24" s="204">
        <v>119.7</v>
      </c>
      <c r="D24" s="204">
        <v>154.19999999999999</v>
      </c>
      <c r="E24" s="204">
        <v>186</v>
      </c>
      <c r="F24" s="204">
        <v>169.2</v>
      </c>
      <c r="G24" s="204">
        <v>163.4</v>
      </c>
      <c r="H24" s="215">
        <v>161.5</v>
      </c>
      <c r="I24" s="179" t="s">
        <v>857</v>
      </c>
    </row>
    <row r="25" spans="1:9" ht="26.85" customHeight="1" x14ac:dyDescent="0.25">
      <c r="A25" s="3" t="s">
        <v>858</v>
      </c>
      <c r="B25" s="204">
        <v>159.5</v>
      </c>
      <c r="C25" s="204">
        <v>143.30000000000001</v>
      </c>
      <c r="D25" s="204">
        <v>144.80000000000001</v>
      </c>
      <c r="E25" s="204">
        <v>160.19999999999999</v>
      </c>
      <c r="F25" s="204">
        <v>184.3</v>
      </c>
      <c r="G25" s="204">
        <v>168.5</v>
      </c>
      <c r="H25" s="215">
        <v>161.80000000000001</v>
      </c>
      <c r="I25" s="179" t="s">
        <v>859</v>
      </c>
    </row>
    <row r="26" spans="1:9" ht="26.85" customHeight="1" x14ac:dyDescent="0.25">
      <c r="A26" s="3" t="s">
        <v>860</v>
      </c>
      <c r="B26" s="204">
        <v>92.8</v>
      </c>
      <c r="C26" s="204">
        <v>122.2</v>
      </c>
      <c r="D26" s="204">
        <v>63.4</v>
      </c>
      <c r="E26" s="204">
        <v>166.4</v>
      </c>
      <c r="F26" s="204">
        <v>175</v>
      </c>
      <c r="G26" s="204">
        <v>141.69999999999999</v>
      </c>
      <c r="H26" s="215">
        <v>124.4</v>
      </c>
      <c r="I26" s="179" t="s">
        <v>861</v>
      </c>
    </row>
    <row r="27" spans="1:9" ht="26.85" customHeight="1" x14ac:dyDescent="0.25">
      <c r="A27" s="3" t="s">
        <v>862</v>
      </c>
      <c r="B27" s="204">
        <v>116.8</v>
      </c>
      <c r="C27" s="204">
        <v>129.4</v>
      </c>
      <c r="D27" s="204">
        <v>103.5</v>
      </c>
      <c r="E27" s="204">
        <v>121.4</v>
      </c>
      <c r="F27" s="204">
        <v>118.7</v>
      </c>
      <c r="G27" s="204">
        <v>115.9</v>
      </c>
      <c r="H27" s="215">
        <v>126</v>
      </c>
      <c r="I27" s="179" t="s">
        <v>863</v>
      </c>
    </row>
    <row r="28" spans="1:9" ht="26.85" customHeight="1" x14ac:dyDescent="0.25">
      <c r="A28" s="3" t="s">
        <v>864</v>
      </c>
      <c r="B28" s="204">
        <v>131.69999999999999</v>
      </c>
      <c r="C28" s="204">
        <v>146.30000000000001</v>
      </c>
      <c r="D28" s="204">
        <v>160.9</v>
      </c>
      <c r="E28" s="204">
        <v>163.6</v>
      </c>
      <c r="F28" s="204">
        <v>207.9</v>
      </c>
      <c r="G28" s="204">
        <v>165.8</v>
      </c>
      <c r="H28" s="215">
        <v>193</v>
      </c>
      <c r="I28" s="179" t="s">
        <v>865</v>
      </c>
    </row>
    <row r="29" spans="1:9" ht="26.85" customHeight="1" x14ac:dyDescent="0.25">
      <c r="A29" s="3" t="s">
        <v>866</v>
      </c>
      <c r="B29" s="204">
        <v>114.9</v>
      </c>
      <c r="C29" s="204">
        <v>108.5</v>
      </c>
      <c r="D29" s="204">
        <v>125.2</v>
      </c>
      <c r="E29" s="204">
        <v>156.19999999999999</v>
      </c>
      <c r="F29" s="204">
        <v>189.1</v>
      </c>
      <c r="G29" s="204">
        <v>126.6</v>
      </c>
      <c r="H29" s="215">
        <v>144.69999999999999</v>
      </c>
      <c r="I29" s="179" t="s">
        <v>867</v>
      </c>
    </row>
    <row r="30" spans="1:9" ht="26.85" customHeight="1" x14ac:dyDescent="0.25">
      <c r="A30" s="3" t="s">
        <v>868</v>
      </c>
      <c r="B30" s="204">
        <v>166.3</v>
      </c>
      <c r="C30" s="204">
        <v>133.30000000000001</v>
      </c>
      <c r="D30" s="204">
        <v>148.80000000000001</v>
      </c>
      <c r="E30" s="204">
        <v>173</v>
      </c>
      <c r="F30" s="204">
        <v>175</v>
      </c>
      <c r="G30" s="204">
        <v>169</v>
      </c>
      <c r="H30" s="215">
        <v>171.2</v>
      </c>
      <c r="I30" s="179" t="s">
        <v>869</v>
      </c>
    </row>
    <row r="31" spans="1:9" ht="26.85" customHeight="1" x14ac:dyDescent="0.25">
      <c r="A31" s="3" t="s">
        <v>870</v>
      </c>
      <c r="B31" s="204">
        <v>103.2</v>
      </c>
      <c r="C31" s="204">
        <v>148.80000000000001</v>
      </c>
      <c r="D31" s="204">
        <v>141.1</v>
      </c>
      <c r="E31" s="204">
        <v>189.1</v>
      </c>
      <c r="F31" s="204">
        <v>189.8</v>
      </c>
      <c r="G31" s="204">
        <v>160.69999999999999</v>
      </c>
      <c r="H31" s="215">
        <v>167.5</v>
      </c>
      <c r="I31" s="179" t="s">
        <v>871</v>
      </c>
    </row>
    <row r="32" spans="1:9" ht="26.85" customHeight="1" x14ac:dyDescent="0.25">
      <c r="A32" s="3" t="s">
        <v>872</v>
      </c>
      <c r="B32" s="204" t="s">
        <v>821</v>
      </c>
      <c r="C32" s="204" t="s">
        <v>821</v>
      </c>
      <c r="D32" s="204" t="s">
        <v>821</v>
      </c>
      <c r="E32" s="204" t="s">
        <v>821</v>
      </c>
      <c r="F32" s="204" t="s">
        <v>821</v>
      </c>
      <c r="G32" s="204" t="s">
        <v>821</v>
      </c>
      <c r="H32" s="217" t="s">
        <v>821</v>
      </c>
      <c r="I32" s="179" t="s">
        <v>873</v>
      </c>
    </row>
    <row r="33" spans="1:7" x14ac:dyDescent="0.25">
      <c r="A33" s="2"/>
      <c r="B33" s="210"/>
      <c r="C33" s="210"/>
      <c r="D33" s="210"/>
      <c r="E33" s="210"/>
      <c r="F33" s="210"/>
      <c r="G33" s="210"/>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&amp;C98</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 min="10" max="10" width="6.5703125" bestFit="1" customWidth="1"/>
  </cols>
  <sheetData>
    <row r="1" spans="1:16" ht="22.5" customHeight="1" x14ac:dyDescent="0.35">
      <c r="A1" s="517" t="s">
        <v>975</v>
      </c>
      <c r="B1" s="517"/>
      <c r="C1" s="517"/>
      <c r="D1" s="517"/>
      <c r="E1" s="517"/>
      <c r="F1" s="517"/>
      <c r="G1" s="517"/>
      <c r="H1" s="517"/>
      <c r="I1" s="517"/>
    </row>
    <row r="2" spans="1:16" ht="22.5" customHeight="1" x14ac:dyDescent="0.35">
      <c r="A2" s="518" t="s">
        <v>976</v>
      </c>
      <c r="B2" s="518"/>
      <c r="C2" s="518"/>
      <c r="D2" s="518"/>
      <c r="E2" s="518"/>
      <c r="F2" s="518"/>
      <c r="G2" s="518"/>
      <c r="H2" s="518"/>
      <c r="I2" s="518"/>
    </row>
    <row r="3" spans="1:16" ht="22.5" customHeight="1" x14ac:dyDescent="0.25">
      <c r="A3" s="519" t="s">
        <v>817</v>
      </c>
      <c r="B3" s="520"/>
      <c r="C3" s="520"/>
      <c r="D3" s="520"/>
      <c r="E3" s="520"/>
      <c r="F3" s="520"/>
      <c r="G3" s="520"/>
      <c r="H3" s="520"/>
      <c r="I3" s="520"/>
    </row>
    <row r="4" spans="1:16" ht="22.5" customHeight="1" x14ac:dyDescent="0.25">
      <c r="A4" s="193"/>
      <c r="B4" s="194">
        <v>1990</v>
      </c>
      <c r="C4" s="195">
        <v>2000</v>
      </c>
      <c r="D4" s="195">
        <v>2010</v>
      </c>
      <c r="E4" s="196">
        <v>2015</v>
      </c>
      <c r="F4" s="195">
        <v>2018</v>
      </c>
      <c r="G4" s="195">
        <v>2019</v>
      </c>
      <c r="H4" s="197">
        <v>2020</v>
      </c>
      <c r="I4" s="198"/>
    </row>
    <row r="5" spans="1:16" ht="6" customHeight="1" x14ac:dyDescent="0.25">
      <c r="A5" s="199"/>
      <c r="B5" s="199"/>
      <c r="C5" s="199"/>
      <c r="D5" s="199"/>
      <c r="E5" s="199"/>
      <c r="F5" s="199"/>
      <c r="G5" s="199"/>
      <c r="H5" s="199"/>
      <c r="I5" s="199"/>
    </row>
    <row r="6" spans="1:16" ht="26.85" customHeight="1" x14ac:dyDescent="0.25">
      <c r="A6" s="339" t="s">
        <v>818</v>
      </c>
      <c r="B6" s="236">
        <v>447.2</v>
      </c>
      <c r="C6" s="200">
        <v>518.6</v>
      </c>
      <c r="D6" s="216">
        <v>467.8</v>
      </c>
      <c r="E6" s="211">
        <v>447.1</v>
      </c>
      <c r="F6" s="211">
        <v>440.3</v>
      </c>
      <c r="G6" s="211">
        <v>452.4</v>
      </c>
      <c r="H6" s="228">
        <v>464.9</v>
      </c>
      <c r="I6" s="340" t="s">
        <v>819</v>
      </c>
      <c r="J6" s="203"/>
      <c r="K6" s="203"/>
      <c r="L6" s="203"/>
      <c r="M6" s="203"/>
      <c r="N6" s="203"/>
      <c r="O6" s="203"/>
      <c r="P6" s="203"/>
    </row>
    <row r="7" spans="1:16" ht="39.6" customHeight="1" x14ac:dyDescent="0.25">
      <c r="A7" s="3" t="s">
        <v>820</v>
      </c>
      <c r="B7" s="238">
        <v>20.6</v>
      </c>
      <c r="C7" s="369">
        <v>21.7</v>
      </c>
      <c r="D7" s="369">
        <v>23.1</v>
      </c>
      <c r="E7" s="369" t="s">
        <v>821</v>
      </c>
      <c r="F7" s="369" t="s">
        <v>821</v>
      </c>
      <c r="G7" s="369" t="s">
        <v>821</v>
      </c>
      <c r="H7" s="369" t="s">
        <v>821</v>
      </c>
      <c r="I7" s="342" t="s">
        <v>1190</v>
      </c>
    </row>
    <row r="8" spans="1:16" ht="26.85" customHeight="1" x14ac:dyDescent="0.25">
      <c r="A8" s="3" t="s">
        <v>824</v>
      </c>
      <c r="B8" s="238">
        <v>20.7</v>
      </c>
      <c r="C8" s="238">
        <v>18.600000000000001</v>
      </c>
      <c r="D8" s="238">
        <v>15.8</v>
      </c>
      <c r="E8" s="238">
        <v>21.8</v>
      </c>
      <c r="F8" s="238">
        <v>21.2</v>
      </c>
      <c r="G8" s="238">
        <v>21.2</v>
      </c>
      <c r="H8" s="341">
        <v>21.3</v>
      </c>
      <c r="I8" s="179" t="s">
        <v>825</v>
      </c>
    </row>
    <row r="9" spans="1:16" ht="26.85" customHeight="1" x14ac:dyDescent="0.25">
      <c r="A9" s="3" t="s">
        <v>826</v>
      </c>
      <c r="B9" s="238">
        <v>7.6</v>
      </c>
      <c r="C9" s="238">
        <v>10.199999999999999</v>
      </c>
      <c r="D9" s="238">
        <v>11.7</v>
      </c>
      <c r="E9" s="238">
        <v>12.8</v>
      </c>
      <c r="F9" s="238">
        <v>12.9</v>
      </c>
      <c r="G9" s="238">
        <v>12.9</v>
      </c>
      <c r="H9" s="341">
        <v>12.6</v>
      </c>
      <c r="I9" s="179" t="s">
        <v>827</v>
      </c>
    </row>
    <row r="10" spans="1:16" ht="26.85" customHeight="1" x14ac:dyDescent="0.25">
      <c r="A10" s="3" t="s">
        <v>828</v>
      </c>
      <c r="B10" s="238">
        <v>29.7</v>
      </c>
      <c r="C10" s="238">
        <v>34.200000000000003</v>
      </c>
      <c r="D10" s="238">
        <v>30.5</v>
      </c>
      <c r="E10" s="238">
        <v>35.1</v>
      </c>
      <c r="F10" s="238">
        <v>35.9</v>
      </c>
      <c r="G10" s="238">
        <v>37.700000000000003</v>
      </c>
      <c r="H10" s="341">
        <v>36.6</v>
      </c>
      <c r="I10" s="179" t="s">
        <v>829</v>
      </c>
    </row>
    <row r="11" spans="1:16" ht="26.85" customHeight="1" x14ac:dyDescent="0.25">
      <c r="A11" s="3" t="s">
        <v>830</v>
      </c>
      <c r="B11" s="238">
        <v>30.5</v>
      </c>
      <c r="C11" s="238">
        <v>36.299999999999997</v>
      </c>
      <c r="D11" s="238">
        <v>28.8</v>
      </c>
      <c r="E11" s="238">
        <v>14.4</v>
      </c>
      <c r="F11" s="238">
        <v>14.5</v>
      </c>
      <c r="G11" s="238">
        <v>14.9</v>
      </c>
      <c r="H11" s="341">
        <v>15.1</v>
      </c>
      <c r="I11" s="179" t="s">
        <v>831</v>
      </c>
    </row>
    <row r="12" spans="1:16" ht="26.85" customHeight="1" x14ac:dyDescent="0.25">
      <c r="A12" s="3" t="s">
        <v>832</v>
      </c>
      <c r="B12" s="238">
        <v>10</v>
      </c>
      <c r="C12" s="238">
        <v>13.8</v>
      </c>
      <c r="D12" s="238">
        <v>9.9</v>
      </c>
      <c r="E12" s="238">
        <v>10.3</v>
      </c>
      <c r="F12" s="238">
        <v>14.5</v>
      </c>
      <c r="G12" s="238">
        <v>17</v>
      </c>
      <c r="H12" s="341">
        <v>19.7</v>
      </c>
      <c r="I12" s="179" t="s">
        <v>833</v>
      </c>
    </row>
    <row r="13" spans="1:16" ht="26.85" customHeight="1" x14ac:dyDescent="0.25">
      <c r="A13" s="3" t="s">
        <v>834</v>
      </c>
      <c r="B13" s="238">
        <v>6.5</v>
      </c>
      <c r="C13" s="238">
        <v>10.7</v>
      </c>
      <c r="D13" s="238">
        <v>13.1</v>
      </c>
      <c r="E13" s="238">
        <v>12.7</v>
      </c>
      <c r="F13" s="238">
        <v>13.4</v>
      </c>
      <c r="G13" s="238">
        <v>12.6</v>
      </c>
      <c r="H13" s="341">
        <v>12.8</v>
      </c>
      <c r="I13" s="179" t="s">
        <v>835</v>
      </c>
    </row>
    <row r="14" spans="1:16" ht="26.85" customHeight="1" x14ac:dyDescent="0.25">
      <c r="A14" s="3" t="s">
        <v>836</v>
      </c>
      <c r="B14" s="238">
        <v>21.9</v>
      </c>
      <c r="C14" s="238">
        <v>27.9</v>
      </c>
      <c r="D14" s="238">
        <v>21.9</v>
      </c>
      <c r="E14" s="238">
        <v>20.399999999999999</v>
      </c>
      <c r="F14" s="238">
        <v>14.9</v>
      </c>
      <c r="G14" s="238">
        <v>13.9</v>
      </c>
      <c r="H14" s="341">
        <v>13.9</v>
      </c>
      <c r="I14" s="179" t="s">
        <v>837</v>
      </c>
    </row>
    <row r="15" spans="1:16" ht="26.85" customHeight="1" x14ac:dyDescent="0.25">
      <c r="A15" s="3" t="s">
        <v>838</v>
      </c>
      <c r="B15" s="238">
        <v>7.2</v>
      </c>
      <c r="C15" s="238">
        <v>10.8</v>
      </c>
      <c r="D15" s="238">
        <v>9.6999999999999993</v>
      </c>
      <c r="E15" s="238">
        <v>10.4</v>
      </c>
      <c r="F15" s="238">
        <v>10.1</v>
      </c>
      <c r="G15" s="238">
        <v>10.199999999999999</v>
      </c>
      <c r="H15" s="341">
        <v>10.3</v>
      </c>
      <c r="I15" s="179" t="s">
        <v>839</v>
      </c>
    </row>
    <row r="16" spans="1:16" ht="26.85" customHeight="1" x14ac:dyDescent="0.25">
      <c r="A16" s="3" t="s">
        <v>840</v>
      </c>
      <c r="B16" s="238">
        <v>28.8</v>
      </c>
      <c r="C16" s="238">
        <v>25.2</v>
      </c>
      <c r="D16" s="238">
        <v>22.9</v>
      </c>
      <c r="E16" s="238">
        <v>25.3</v>
      </c>
      <c r="F16" s="238">
        <v>29.6</v>
      </c>
      <c r="G16" s="238">
        <v>28.2</v>
      </c>
      <c r="H16" s="341">
        <v>28.8</v>
      </c>
      <c r="I16" s="179" t="s">
        <v>841</v>
      </c>
    </row>
    <row r="17" spans="1:9" ht="26.85" customHeight="1" x14ac:dyDescent="0.25">
      <c r="A17" s="3" t="s">
        <v>842</v>
      </c>
      <c r="B17" s="238">
        <v>17.5</v>
      </c>
      <c r="C17" s="238">
        <v>24.3</v>
      </c>
      <c r="D17" s="238">
        <v>17</v>
      </c>
      <c r="E17" s="238">
        <v>16.7</v>
      </c>
      <c r="F17" s="238">
        <v>18.2</v>
      </c>
      <c r="G17" s="238">
        <v>17.8</v>
      </c>
      <c r="H17" s="341">
        <v>17.899999999999999</v>
      </c>
      <c r="I17" s="179" t="s">
        <v>843</v>
      </c>
    </row>
    <row r="18" spans="1:9" ht="26.85" customHeight="1" x14ac:dyDescent="0.25">
      <c r="A18" s="3" t="s">
        <v>844</v>
      </c>
      <c r="B18" s="238">
        <v>21</v>
      </c>
      <c r="C18" s="238">
        <v>18.899999999999999</v>
      </c>
      <c r="D18" s="238">
        <v>14.1</v>
      </c>
      <c r="E18" s="238">
        <v>9</v>
      </c>
      <c r="F18" s="238">
        <v>6.1</v>
      </c>
      <c r="G18" s="238">
        <v>6.3</v>
      </c>
      <c r="H18" s="341">
        <v>5.5</v>
      </c>
      <c r="I18" s="179" t="s">
        <v>845</v>
      </c>
    </row>
    <row r="19" spans="1:9" ht="26.85" customHeight="1" x14ac:dyDescent="0.25">
      <c r="A19" s="3" t="s">
        <v>846</v>
      </c>
      <c r="B19" s="238">
        <v>10.4</v>
      </c>
      <c r="C19" s="238">
        <v>19.399999999999999</v>
      </c>
      <c r="D19" s="238">
        <v>22.8</v>
      </c>
      <c r="E19" s="238">
        <v>25.1</v>
      </c>
      <c r="F19" s="238">
        <v>26.1</v>
      </c>
      <c r="G19" s="238">
        <v>36.5</v>
      </c>
      <c r="H19" s="341">
        <v>42</v>
      </c>
      <c r="I19" s="179" t="s">
        <v>847</v>
      </c>
    </row>
    <row r="20" spans="1:9" ht="26.85" customHeight="1" x14ac:dyDescent="0.25">
      <c r="A20" s="3" t="s">
        <v>848</v>
      </c>
      <c r="B20" s="238">
        <v>18.3</v>
      </c>
      <c r="C20" s="238">
        <v>20.8</v>
      </c>
      <c r="D20" s="238">
        <v>18.5</v>
      </c>
      <c r="E20" s="238">
        <v>19.399999999999999</v>
      </c>
      <c r="F20" s="238">
        <v>18.5</v>
      </c>
      <c r="G20" s="238">
        <v>18.2</v>
      </c>
      <c r="H20" s="341">
        <v>18.600000000000001</v>
      </c>
      <c r="I20" s="179" t="s">
        <v>849</v>
      </c>
    </row>
    <row r="21" spans="1:9" ht="26.85" customHeight="1" x14ac:dyDescent="0.25">
      <c r="A21" s="3" t="s">
        <v>850</v>
      </c>
      <c r="B21" s="238">
        <v>37.6</v>
      </c>
      <c r="C21" s="238">
        <v>34.6</v>
      </c>
      <c r="D21" s="238">
        <v>29.9</v>
      </c>
      <c r="E21" s="238">
        <v>30.1</v>
      </c>
      <c r="F21" s="238">
        <v>18.100000000000001</v>
      </c>
      <c r="G21" s="238">
        <v>17</v>
      </c>
      <c r="H21" s="341">
        <v>16.399999999999999</v>
      </c>
      <c r="I21" s="179" t="s">
        <v>851</v>
      </c>
    </row>
    <row r="22" spans="1:9" ht="26.85" customHeight="1" x14ac:dyDescent="0.25">
      <c r="A22" s="3" t="s">
        <v>852</v>
      </c>
      <c r="B22" s="238">
        <v>20.6</v>
      </c>
      <c r="C22" s="238">
        <v>24.9</v>
      </c>
      <c r="D22" s="238">
        <v>22.5</v>
      </c>
      <c r="E22" s="238">
        <v>23.8</v>
      </c>
      <c r="F22" s="238">
        <v>24.8</v>
      </c>
      <c r="G22" s="238">
        <v>24.4</v>
      </c>
      <c r="H22" s="341">
        <v>24.5</v>
      </c>
      <c r="I22" s="179" t="s">
        <v>853</v>
      </c>
    </row>
    <row r="23" spans="1:9" ht="26.85" customHeight="1" x14ac:dyDescent="0.25">
      <c r="A23" s="3" t="s">
        <v>854</v>
      </c>
      <c r="B23" s="238">
        <v>9.1999999999999993</v>
      </c>
      <c r="C23" s="238">
        <v>9.6999999999999993</v>
      </c>
      <c r="D23" s="238">
        <v>10.9</v>
      </c>
      <c r="E23" s="238">
        <v>11.7</v>
      </c>
      <c r="F23" s="238">
        <v>12.6</v>
      </c>
      <c r="G23" s="238">
        <v>12.6</v>
      </c>
      <c r="H23" s="341">
        <v>12.7</v>
      </c>
      <c r="I23" s="179" t="s">
        <v>855</v>
      </c>
    </row>
    <row r="24" spans="1:9" ht="26.85" customHeight="1" x14ac:dyDescent="0.25">
      <c r="A24" s="3" t="s">
        <v>856</v>
      </c>
      <c r="B24" s="238">
        <v>13.9</v>
      </c>
      <c r="C24" s="238">
        <v>12.4</v>
      </c>
      <c r="D24" s="238">
        <v>9.1999999999999993</v>
      </c>
      <c r="E24" s="238">
        <v>10</v>
      </c>
      <c r="F24" s="238">
        <v>11</v>
      </c>
      <c r="G24" s="238">
        <v>10.8</v>
      </c>
      <c r="H24" s="341">
        <v>11.5</v>
      </c>
      <c r="I24" s="179" t="s">
        <v>857</v>
      </c>
    </row>
    <row r="25" spans="1:9" ht="26.85" customHeight="1" x14ac:dyDescent="0.25">
      <c r="A25" s="3" t="s">
        <v>858</v>
      </c>
      <c r="B25" s="238">
        <v>9.5</v>
      </c>
      <c r="C25" s="238">
        <v>12.6</v>
      </c>
      <c r="D25" s="238">
        <v>9.6999999999999993</v>
      </c>
      <c r="E25" s="238">
        <v>11.6</v>
      </c>
      <c r="F25" s="238">
        <v>11.4</v>
      </c>
      <c r="G25" s="238">
        <v>11.9</v>
      </c>
      <c r="H25" s="341">
        <v>12</v>
      </c>
      <c r="I25" s="179" t="s">
        <v>859</v>
      </c>
    </row>
    <row r="26" spans="1:9" ht="26.85" customHeight="1" x14ac:dyDescent="0.25">
      <c r="A26" s="3" t="s">
        <v>860</v>
      </c>
      <c r="B26" s="238">
        <v>22.1</v>
      </c>
      <c r="C26" s="238">
        <v>35.4</v>
      </c>
      <c r="D26" s="238">
        <v>28.9</v>
      </c>
      <c r="E26" s="238">
        <v>30.6</v>
      </c>
      <c r="F26" s="238">
        <v>30.8</v>
      </c>
      <c r="G26" s="238">
        <v>31.8</v>
      </c>
      <c r="H26" s="341">
        <v>31.9</v>
      </c>
      <c r="I26" s="179" t="s">
        <v>861</v>
      </c>
    </row>
    <row r="27" spans="1:9" ht="26.85" customHeight="1" x14ac:dyDescent="0.25">
      <c r="A27" s="3" t="s">
        <v>862</v>
      </c>
      <c r="B27" s="238">
        <v>22.3</v>
      </c>
      <c r="C27" s="238">
        <v>36</v>
      </c>
      <c r="D27" s="238">
        <v>43.4</v>
      </c>
      <c r="E27" s="238">
        <v>41.5</v>
      </c>
      <c r="F27" s="238">
        <v>41.7</v>
      </c>
      <c r="G27" s="238">
        <v>41.1</v>
      </c>
      <c r="H27" s="341">
        <v>41.3</v>
      </c>
      <c r="I27" s="179" t="s">
        <v>863</v>
      </c>
    </row>
    <row r="28" spans="1:9" ht="26.85" customHeight="1" x14ac:dyDescent="0.25">
      <c r="A28" s="3" t="s">
        <v>864</v>
      </c>
      <c r="B28" s="238">
        <v>15.8</v>
      </c>
      <c r="C28" s="238">
        <v>12.9</v>
      </c>
      <c r="D28" s="238">
        <v>10.199999999999999</v>
      </c>
      <c r="E28" s="238">
        <v>10.8</v>
      </c>
      <c r="F28" s="238">
        <v>11.3</v>
      </c>
      <c r="G28" s="238">
        <v>10.8</v>
      </c>
      <c r="H28" s="341">
        <v>11.1</v>
      </c>
      <c r="I28" s="179" t="s">
        <v>865</v>
      </c>
    </row>
    <row r="29" spans="1:9" ht="26.85" customHeight="1" x14ac:dyDescent="0.25">
      <c r="A29" s="3" t="s">
        <v>866</v>
      </c>
      <c r="B29" s="238">
        <v>22.6</v>
      </c>
      <c r="C29" s="238">
        <v>22.1</v>
      </c>
      <c r="D29" s="238">
        <v>20.3</v>
      </c>
      <c r="E29" s="238">
        <v>21</v>
      </c>
      <c r="F29" s="238">
        <v>19</v>
      </c>
      <c r="G29" s="238">
        <v>20.100000000000001</v>
      </c>
      <c r="H29" s="341">
        <v>23.6</v>
      </c>
      <c r="I29" s="179" t="s">
        <v>867</v>
      </c>
    </row>
    <row r="30" spans="1:9" ht="26.85" customHeight="1" x14ac:dyDescent="0.25">
      <c r="A30" s="3" t="s">
        <v>868</v>
      </c>
      <c r="B30" s="238">
        <v>8.8000000000000007</v>
      </c>
      <c r="C30" s="238">
        <v>10.3</v>
      </c>
      <c r="D30" s="238">
        <v>12</v>
      </c>
      <c r="E30" s="238">
        <v>12.1</v>
      </c>
      <c r="F30" s="238">
        <v>12.6</v>
      </c>
      <c r="G30" s="238">
        <v>12.9</v>
      </c>
      <c r="H30" s="341">
        <v>13.1</v>
      </c>
      <c r="I30" s="179" t="s">
        <v>869</v>
      </c>
    </row>
    <row r="31" spans="1:9" ht="26.85" customHeight="1" x14ac:dyDescent="0.25">
      <c r="A31" s="3" t="s">
        <v>870</v>
      </c>
      <c r="B31" s="238">
        <v>14.1</v>
      </c>
      <c r="C31" s="238">
        <v>14.9</v>
      </c>
      <c r="D31" s="238">
        <v>11</v>
      </c>
      <c r="E31" s="238">
        <v>10.5</v>
      </c>
      <c r="F31" s="238">
        <v>11.1</v>
      </c>
      <c r="G31" s="238">
        <v>11.6</v>
      </c>
      <c r="H31" s="341">
        <v>11.7</v>
      </c>
      <c r="I31" s="179" t="s">
        <v>871</v>
      </c>
    </row>
    <row r="32" spans="1:9" ht="26.85" customHeight="1" x14ac:dyDescent="0.25">
      <c r="A32" s="3" t="s">
        <v>872</v>
      </c>
      <c r="B32" s="204" t="s">
        <v>821</v>
      </c>
      <c r="C32" s="204" t="s">
        <v>821</v>
      </c>
      <c r="D32" s="204" t="s">
        <v>821</v>
      </c>
      <c r="E32" s="204" t="s">
        <v>821</v>
      </c>
      <c r="F32" s="204" t="s">
        <v>821</v>
      </c>
      <c r="G32" s="204" t="s">
        <v>821</v>
      </c>
      <c r="H32" s="369" t="s">
        <v>821</v>
      </c>
      <c r="I32" s="179" t="s">
        <v>873</v>
      </c>
    </row>
    <row r="33" spans="1:1" x14ac:dyDescent="0.25">
      <c r="A33" s="2"/>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&amp;C99</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zoomScaleNormal="100" workbookViewId="0">
      <selection activeCell="H19" sqref="H19"/>
    </sheetView>
  </sheetViews>
  <sheetFormatPr defaultColWidth="4" defaultRowHeight="15" x14ac:dyDescent="0.25"/>
  <cols>
    <col min="1" max="1" width="20.28515625" customWidth="1"/>
    <col min="2" max="8" width="9.140625" customWidth="1"/>
    <col min="9" max="9" width="21.42578125" customWidth="1"/>
    <col min="10" max="10" width="6.5703125" bestFit="1" customWidth="1"/>
  </cols>
  <sheetData>
    <row r="1" spans="1:16" ht="22.5" customHeight="1" x14ac:dyDescent="0.35">
      <c r="A1" s="517" t="s">
        <v>977</v>
      </c>
      <c r="B1" s="517"/>
      <c r="C1" s="517"/>
      <c r="D1" s="517"/>
      <c r="E1" s="517"/>
      <c r="F1" s="517"/>
      <c r="G1" s="517"/>
      <c r="H1" s="517"/>
      <c r="I1" s="517"/>
    </row>
    <row r="2" spans="1:16" ht="22.5" customHeight="1" x14ac:dyDescent="0.35">
      <c r="A2" s="518" t="s">
        <v>978</v>
      </c>
      <c r="B2" s="518"/>
      <c r="C2" s="518"/>
      <c r="D2" s="518"/>
      <c r="E2" s="518"/>
      <c r="F2" s="518"/>
      <c r="G2" s="518"/>
      <c r="H2" s="518"/>
      <c r="I2" s="518"/>
    </row>
    <row r="3" spans="1:16" ht="22.5" customHeight="1" x14ac:dyDescent="0.25">
      <c r="A3" s="527" t="s">
        <v>905</v>
      </c>
      <c r="B3" s="522"/>
      <c r="C3" s="522"/>
      <c r="D3" s="522"/>
      <c r="E3" s="522"/>
      <c r="F3" s="522"/>
      <c r="G3" s="522"/>
      <c r="H3" s="522"/>
      <c r="I3" s="522"/>
    </row>
    <row r="4" spans="1:16" ht="22.5" customHeight="1" x14ac:dyDescent="0.25">
      <c r="A4" s="193"/>
      <c r="B4" s="194">
        <v>1990</v>
      </c>
      <c r="C4" s="195">
        <v>2000</v>
      </c>
      <c r="D4" s="195">
        <v>2010</v>
      </c>
      <c r="E4" s="196">
        <v>2015</v>
      </c>
      <c r="F4" s="195">
        <v>2018</v>
      </c>
      <c r="G4" s="195">
        <v>2019</v>
      </c>
      <c r="H4" s="197">
        <v>2020</v>
      </c>
      <c r="I4" s="198"/>
    </row>
    <row r="5" spans="1:16" ht="6" customHeight="1" x14ac:dyDescent="0.25">
      <c r="A5" s="199"/>
      <c r="B5" s="199"/>
      <c r="C5" s="199"/>
      <c r="D5" s="199"/>
      <c r="E5" s="199"/>
      <c r="F5" s="199"/>
      <c r="G5" s="199"/>
      <c r="H5" s="199"/>
      <c r="I5" s="199"/>
    </row>
    <row r="6" spans="1:16" ht="26.85" customHeight="1" x14ac:dyDescent="0.25">
      <c r="A6" s="339" t="s">
        <v>818</v>
      </c>
      <c r="B6" s="248">
        <v>6666.4</v>
      </c>
      <c r="C6" s="200">
        <v>5821.3</v>
      </c>
      <c r="D6" s="216">
        <v>8122.4</v>
      </c>
      <c r="E6" s="211">
        <v>9214</v>
      </c>
      <c r="F6" s="211">
        <v>9440.2000000000007</v>
      </c>
      <c r="G6" s="219">
        <v>9687.6</v>
      </c>
      <c r="H6" s="219">
        <v>9652.7999999999993</v>
      </c>
      <c r="I6" s="340" t="s">
        <v>819</v>
      </c>
      <c r="J6" s="203"/>
      <c r="K6" s="203"/>
      <c r="L6" s="203"/>
      <c r="M6" s="203"/>
      <c r="N6" s="203"/>
      <c r="O6" s="203"/>
      <c r="P6" s="203"/>
    </row>
    <row r="7" spans="1:16" ht="39.6" customHeight="1" x14ac:dyDescent="0.25">
      <c r="A7" s="3" t="s">
        <v>820</v>
      </c>
      <c r="B7" s="237">
        <v>427.7</v>
      </c>
      <c r="C7" s="204">
        <v>185.5</v>
      </c>
      <c r="D7" s="221">
        <v>398.7</v>
      </c>
      <c r="E7" s="221" t="s">
        <v>821</v>
      </c>
      <c r="F7" s="221" t="s">
        <v>821</v>
      </c>
      <c r="G7" s="221" t="s">
        <v>821</v>
      </c>
      <c r="H7" s="244" t="s">
        <v>821</v>
      </c>
      <c r="I7" s="342" t="s">
        <v>1190</v>
      </c>
    </row>
    <row r="8" spans="1:16" ht="26.85" customHeight="1" x14ac:dyDescent="0.25">
      <c r="A8" s="3" t="s">
        <v>824</v>
      </c>
      <c r="B8" s="237">
        <v>238.2</v>
      </c>
      <c r="C8" s="204">
        <v>196.2</v>
      </c>
      <c r="D8" s="221">
        <v>310.89999999999998</v>
      </c>
      <c r="E8" s="215">
        <v>460.4</v>
      </c>
      <c r="F8" s="215">
        <v>461.4</v>
      </c>
      <c r="G8" s="244">
        <v>455.7</v>
      </c>
      <c r="H8" s="244">
        <v>429.7</v>
      </c>
      <c r="I8" s="179" t="s">
        <v>825</v>
      </c>
    </row>
    <row r="9" spans="1:16" ht="26.85" customHeight="1" x14ac:dyDescent="0.25">
      <c r="A9" s="3" t="s">
        <v>826</v>
      </c>
      <c r="B9" s="237">
        <v>124.7</v>
      </c>
      <c r="C9" s="204">
        <v>110.6</v>
      </c>
      <c r="D9" s="221">
        <v>248.7</v>
      </c>
      <c r="E9" s="215">
        <v>276.39999999999998</v>
      </c>
      <c r="F9" s="215">
        <v>280.2</v>
      </c>
      <c r="G9" s="244">
        <v>281.89999999999998</v>
      </c>
      <c r="H9" s="244">
        <v>279.89999999999998</v>
      </c>
      <c r="I9" s="179" t="s">
        <v>827</v>
      </c>
    </row>
    <row r="10" spans="1:16" ht="26.85" customHeight="1" x14ac:dyDescent="0.25">
      <c r="A10" s="3" t="s">
        <v>828</v>
      </c>
      <c r="B10" s="237">
        <v>455.7</v>
      </c>
      <c r="C10" s="204">
        <v>433</v>
      </c>
      <c r="D10" s="221">
        <v>560.29999999999995</v>
      </c>
      <c r="E10" s="215">
        <v>728.3</v>
      </c>
      <c r="F10" s="215">
        <v>749</v>
      </c>
      <c r="G10" s="244">
        <v>727.5</v>
      </c>
      <c r="H10" s="244">
        <v>684.6</v>
      </c>
      <c r="I10" s="179" t="s">
        <v>829</v>
      </c>
    </row>
    <row r="11" spans="1:16" ht="26.85" customHeight="1" x14ac:dyDescent="0.25">
      <c r="A11" s="3" t="s">
        <v>830</v>
      </c>
      <c r="B11" s="237">
        <v>617.79999999999995</v>
      </c>
      <c r="C11" s="204">
        <v>444.5</v>
      </c>
      <c r="D11" s="221">
        <v>415.5</v>
      </c>
      <c r="E11" s="215">
        <v>208</v>
      </c>
      <c r="F11" s="215">
        <v>235.8</v>
      </c>
      <c r="G11" s="244">
        <v>270.2</v>
      </c>
      <c r="H11" s="244">
        <v>241.4</v>
      </c>
      <c r="I11" s="179" t="s">
        <v>831</v>
      </c>
    </row>
    <row r="12" spans="1:16" ht="26.85" customHeight="1" x14ac:dyDescent="0.25">
      <c r="A12" s="3" t="s">
        <v>832</v>
      </c>
      <c r="B12" s="237">
        <v>149.5</v>
      </c>
      <c r="C12" s="204">
        <v>194.5</v>
      </c>
      <c r="D12" s="221">
        <v>209.4</v>
      </c>
      <c r="E12" s="215">
        <v>271.89999999999998</v>
      </c>
      <c r="F12" s="215">
        <v>340.1</v>
      </c>
      <c r="G12" s="244">
        <v>393.7</v>
      </c>
      <c r="H12" s="244">
        <v>403.3</v>
      </c>
      <c r="I12" s="179" t="s">
        <v>833</v>
      </c>
    </row>
    <row r="13" spans="1:16" ht="26.85" customHeight="1" x14ac:dyDescent="0.25">
      <c r="A13" s="3" t="s">
        <v>834</v>
      </c>
      <c r="B13" s="237">
        <v>128.6</v>
      </c>
      <c r="C13" s="204">
        <v>123.3</v>
      </c>
      <c r="D13" s="221">
        <v>245.9</v>
      </c>
      <c r="E13" s="215">
        <v>267.2</v>
      </c>
      <c r="F13" s="215">
        <v>283.60000000000002</v>
      </c>
      <c r="G13" s="221">
        <v>271</v>
      </c>
      <c r="H13" s="244">
        <v>280.89999999999998</v>
      </c>
      <c r="I13" s="179" t="s">
        <v>835</v>
      </c>
    </row>
    <row r="14" spans="1:16" ht="26.85" customHeight="1" x14ac:dyDescent="0.25">
      <c r="A14" s="3" t="s">
        <v>836</v>
      </c>
      <c r="B14" s="237">
        <v>310</v>
      </c>
      <c r="C14" s="204">
        <v>230.9</v>
      </c>
      <c r="D14" s="221">
        <v>281.8</v>
      </c>
      <c r="E14" s="215">
        <v>435.7</v>
      </c>
      <c r="F14" s="215">
        <v>273.89999999999998</v>
      </c>
      <c r="G14" s="244">
        <v>273.89999999999998</v>
      </c>
      <c r="H14" s="221">
        <v>254</v>
      </c>
      <c r="I14" s="179" t="s">
        <v>837</v>
      </c>
    </row>
    <row r="15" spans="1:16" ht="26.85" customHeight="1" x14ac:dyDescent="0.25">
      <c r="A15" s="3" t="s">
        <v>838</v>
      </c>
      <c r="B15" s="237">
        <v>98.8</v>
      </c>
      <c r="C15" s="204">
        <v>133.9</v>
      </c>
      <c r="D15" s="221">
        <v>122.1</v>
      </c>
      <c r="E15" s="215">
        <v>169.8</v>
      </c>
      <c r="F15" s="215">
        <v>177.6</v>
      </c>
      <c r="G15" s="244">
        <v>181.5</v>
      </c>
      <c r="H15" s="221">
        <v>185.2</v>
      </c>
      <c r="I15" s="179" t="s">
        <v>839</v>
      </c>
    </row>
    <row r="16" spans="1:16" ht="26.85" customHeight="1" x14ac:dyDescent="0.25">
      <c r="A16" s="3" t="s">
        <v>840</v>
      </c>
      <c r="B16" s="237">
        <v>464</v>
      </c>
      <c r="C16" s="204">
        <v>295.2</v>
      </c>
      <c r="D16" s="221">
        <v>454.9</v>
      </c>
      <c r="E16" s="215">
        <v>511.2</v>
      </c>
      <c r="F16" s="215">
        <v>604.20000000000005</v>
      </c>
      <c r="G16" s="244">
        <v>565.79999999999995</v>
      </c>
      <c r="H16" s="221">
        <v>566.5</v>
      </c>
      <c r="I16" s="179" t="s">
        <v>841</v>
      </c>
    </row>
    <row r="17" spans="1:9" ht="26.85" customHeight="1" x14ac:dyDescent="0.25">
      <c r="A17" s="3" t="s">
        <v>842</v>
      </c>
      <c r="B17" s="237">
        <v>182.7</v>
      </c>
      <c r="C17" s="204">
        <v>212.7</v>
      </c>
      <c r="D17" s="221">
        <v>218.4</v>
      </c>
      <c r="E17" s="215">
        <v>234.8</v>
      </c>
      <c r="F17" s="215">
        <v>257.60000000000002</v>
      </c>
      <c r="G17" s="244">
        <v>260.8</v>
      </c>
      <c r="H17" s="221">
        <v>254</v>
      </c>
      <c r="I17" s="179" t="s">
        <v>843</v>
      </c>
    </row>
    <row r="18" spans="1:9" ht="26.85" customHeight="1" x14ac:dyDescent="0.25">
      <c r="A18" s="3" t="s">
        <v>844</v>
      </c>
      <c r="B18" s="237">
        <v>288</v>
      </c>
      <c r="C18" s="204">
        <v>249</v>
      </c>
      <c r="D18" s="221">
        <v>257.2</v>
      </c>
      <c r="E18" s="215">
        <v>163.30000000000001</v>
      </c>
      <c r="F18" s="215">
        <v>164.2</v>
      </c>
      <c r="G18" s="244">
        <v>177.8</v>
      </c>
      <c r="H18" s="221">
        <v>148.5</v>
      </c>
      <c r="I18" s="179" t="s">
        <v>845</v>
      </c>
    </row>
    <row r="19" spans="1:9" ht="26.85" customHeight="1" x14ac:dyDescent="0.25">
      <c r="A19" s="3" t="s">
        <v>846</v>
      </c>
      <c r="B19" s="237">
        <v>181.8</v>
      </c>
      <c r="C19" s="204">
        <v>268.60000000000002</v>
      </c>
      <c r="D19" s="221">
        <v>411.9</v>
      </c>
      <c r="E19" s="215">
        <v>483.5</v>
      </c>
      <c r="F19" s="215">
        <v>512.79999999999995</v>
      </c>
      <c r="G19" s="244">
        <v>709.1</v>
      </c>
      <c r="H19" s="221">
        <v>806.7</v>
      </c>
      <c r="I19" s="179" t="s">
        <v>847</v>
      </c>
    </row>
    <row r="20" spans="1:9" ht="26.85" customHeight="1" x14ac:dyDescent="0.25">
      <c r="A20" s="3" t="s">
        <v>848</v>
      </c>
      <c r="B20" s="237">
        <v>285</v>
      </c>
      <c r="C20" s="204">
        <v>174.1</v>
      </c>
      <c r="D20" s="221">
        <v>354.1</v>
      </c>
      <c r="E20" s="215">
        <v>483</v>
      </c>
      <c r="F20" s="215">
        <v>515.6</v>
      </c>
      <c r="G20" s="244">
        <v>478.5</v>
      </c>
      <c r="H20" s="221">
        <v>575.29999999999995</v>
      </c>
      <c r="I20" s="179" t="s">
        <v>849</v>
      </c>
    </row>
    <row r="21" spans="1:9" ht="26.85" customHeight="1" x14ac:dyDescent="0.25">
      <c r="A21" s="3" t="s">
        <v>850</v>
      </c>
      <c r="B21" s="237">
        <v>461.9</v>
      </c>
      <c r="C21" s="204">
        <v>301</v>
      </c>
      <c r="D21" s="221">
        <v>473.6</v>
      </c>
      <c r="E21" s="215">
        <v>436.5</v>
      </c>
      <c r="F21" s="215">
        <v>270.7</v>
      </c>
      <c r="G21" s="244">
        <v>289.39999999999998</v>
      </c>
      <c r="H21" s="221">
        <v>246.6</v>
      </c>
      <c r="I21" s="179" t="s">
        <v>851</v>
      </c>
    </row>
    <row r="22" spans="1:9" ht="26.85" customHeight="1" x14ac:dyDescent="0.25">
      <c r="A22" s="3" t="s">
        <v>852</v>
      </c>
      <c r="B22" s="237">
        <v>285.60000000000002</v>
      </c>
      <c r="C22" s="204">
        <v>199.3</v>
      </c>
      <c r="D22" s="221">
        <v>405.6</v>
      </c>
      <c r="E22" s="215">
        <v>517.29999999999995</v>
      </c>
      <c r="F22" s="215">
        <v>524.5</v>
      </c>
      <c r="G22" s="244">
        <v>545.6</v>
      </c>
      <c r="H22" s="221">
        <v>563.1</v>
      </c>
      <c r="I22" s="179" t="s">
        <v>853</v>
      </c>
    </row>
    <row r="23" spans="1:9" ht="26.85" customHeight="1" x14ac:dyDescent="0.25">
      <c r="A23" s="3" t="s">
        <v>854</v>
      </c>
      <c r="B23" s="237">
        <v>127.3</v>
      </c>
      <c r="C23" s="204">
        <v>133.6</v>
      </c>
      <c r="D23" s="221">
        <v>216.5</v>
      </c>
      <c r="E23" s="215">
        <v>213.6</v>
      </c>
      <c r="F23" s="215">
        <v>265.10000000000002</v>
      </c>
      <c r="G23" s="244">
        <v>268.89999999999998</v>
      </c>
      <c r="H23" s="221">
        <v>274.7</v>
      </c>
      <c r="I23" s="179" t="s">
        <v>855</v>
      </c>
    </row>
    <row r="24" spans="1:9" ht="26.85" customHeight="1" x14ac:dyDescent="0.25">
      <c r="A24" s="3" t="s">
        <v>856</v>
      </c>
      <c r="B24" s="237">
        <v>191.7</v>
      </c>
      <c r="C24" s="204">
        <v>137.69999999999999</v>
      </c>
      <c r="D24" s="221">
        <v>153.69999999999999</v>
      </c>
      <c r="E24" s="215">
        <v>189.2</v>
      </c>
      <c r="F24" s="215">
        <v>201.2</v>
      </c>
      <c r="G24" s="244">
        <v>203.2</v>
      </c>
      <c r="H24" s="221">
        <v>205.2</v>
      </c>
      <c r="I24" s="179" t="s">
        <v>857</v>
      </c>
    </row>
    <row r="25" spans="1:9" ht="26.85" customHeight="1" x14ac:dyDescent="0.25">
      <c r="A25" s="3" t="s">
        <v>858</v>
      </c>
      <c r="B25" s="237">
        <v>140.6</v>
      </c>
      <c r="C25" s="204">
        <v>140</v>
      </c>
      <c r="D25" s="221">
        <v>193.5</v>
      </c>
      <c r="E25" s="215">
        <v>255.4</v>
      </c>
      <c r="F25" s="215">
        <v>265.3</v>
      </c>
      <c r="G25" s="244">
        <v>282.89999999999998</v>
      </c>
      <c r="H25" s="221">
        <v>272.7</v>
      </c>
      <c r="I25" s="179" t="s">
        <v>859</v>
      </c>
    </row>
    <row r="26" spans="1:9" ht="26.85" customHeight="1" x14ac:dyDescent="0.25">
      <c r="A26" s="3" t="s">
        <v>860</v>
      </c>
      <c r="B26" s="237">
        <v>277.5</v>
      </c>
      <c r="C26" s="204">
        <v>415.7</v>
      </c>
      <c r="D26" s="221">
        <v>464.5</v>
      </c>
      <c r="E26" s="215">
        <v>689.8</v>
      </c>
      <c r="F26" s="215">
        <v>694.4</v>
      </c>
      <c r="G26" s="244">
        <v>675.9</v>
      </c>
      <c r="H26" s="221">
        <v>578.6</v>
      </c>
      <c r="I26" s="179" t="s">
        <v>861</v>
      </c>
    </row>
    <row r="27" spans="1:9" ht="26.85" customHeight="1" x14ac:dyDescent="0.25">
      <c r="A27" s="3" t="s">
        <v>862</v>
      </c>
      <c r="B27" s="237">
        <v>423.4</v>
      </c>
      <c r="C27" s="204">
        <v>421.5</v>
      </c>
      <c r="D27" s="221">
        <v>841.5</v>
      </c>
      <c r="E27" s="215">
        <v>1251.5</v>
      </c>
      <c r="F27" s="215">
        <v>1317</v>
      </c>
      <c r="G27" s="215">
        <v>1320</v>
      </c>
      <c r="H27" s="221">
        <v>1315.7</v>
      </c>
      <c r="I27" s="179" t="s">
        <v>863</v>
      </c>
    </row>
    <row r="28" spans="1:9" ht="26.85" customHeight="1" x14ac:dyDescent="0.25">
      <c r="A28" s="3" t="s">
        <v>864</v>
      </c>
      <c r="B28" s="237">
        <v>185.4</v>
      </c>
      <c r="C28" s="204">
        <v>155.19999999999999</v>
      </c>
      <c r="D28" s="221">
        <v>208.8</v>
      </c>
      <c r="E28" s="215">
        <v>187.4</v>
      </c>
      <c r="F28" s="215">
        <v>262.8</v>
      </c>
      <c r="G28" s="244">
        <v>249.4</v>
      </c>
      <c r="H28" s="221">
        <v>224.6</v>
      </c>
      <c r="I28" s="179" t="s">
        <v>865</v>
      </c>
    </row>
    <row r="29" spans="1:9" ht="26.85" customHeight="1" x14ac:dyDescent="0.25">
      <c r="A29" s="3" t="s">
        <v>866</v>
      </c>
      <c r="B29" s="237">
        <v>320.89999999999998</v>
      </c>
      <c r="C29" s="204">
        <v>344.2</v>
      </c>
      <c r="D29" s="221">
        <v>281.2</v>
      </c>
      <c r="E29" s="215">
        <v>365.3</v>
      </c>
      <c r="F29" s="215">
        <v>354.7</v>
      </c>
      <c r="G29" s="244">
        <v>358.8</v>
      </c>
      <c r="H29" s="221">
        <v>387.9</v>
      </c>
      <c r="I29" s="179" t="s">
        <v>867</v>
      </c>
    </row>
    <row r="30" spans="1:9" ht="26.85" customHeight="1" x14ac:dyDescent="0.25">
      <c r="A30" s="3" t="s">
        <v>868</v>
      </c>
      <c r="B30" s="237">
        <v>123.9</v>
      </c>
      <c r="C30" s="204">
        <v>146.19999999999999</v>
      </c>
      <c r="D30" s="221">
        <v>219</v>
      </c>
      <c r="E30" s="215">
        <v>222.3</v>
      </c>
      <c r="F30" s="215">
        <v>238.3</v>
      </c>
      <c r="G30" s="244">
        <v>247.5</v>
      </c>
      <c r="H30" s="221">
        <v>253.7</v>
      </c>
      <c r="I30" s="179" t="s">
        <v>869</v>
      </c>
    </row>
    <row r="31" spans="1:9" ht="26.85" customHeight="1" x14ac:dyDescent="0.25">
      <c r="A31" s="3" t="s">
        <v>870</v>
      </c>
      <c r="B31" s="237">
        <v>175.7</v>
      </c>
      <c r="C31" s="204">
        <v>174.9</v>
      </c>
      <c r="D31" s="221">
        <v>174.7</v>
      </c>
      <c r="E31" s="215">
        <v>192.2</v>
      </c>
      <c r="F31" s="215">
        <v>190.2</v>
      </c>
      <c r="G31" s="244">
        <v>198.6</v>
      </c>
      <c r="H31" s="221">
        <v>220</v>
      </c>
      <c r="I31" s="179" t="s">
        <v>871</v>
      </c>
    </row>
    <row r="32" spans="1:9" ht="26.85" customHeight="1" x14ac:dyDescent="0.25">
      <c r="A32" s="3" t="s">
        <v>872</v>
      </c>
      <c r="B32" s="204" t="s">
        <v>821</v>
      </c>
      <c r="C32" s="204" t="s">
        <v>821</v>
      </c>
      <c r="D32" s="204" t="s">
        <v>821</v>
      </c>
      <c r="E32" s="204" t="s">
        <v>821</v>
      </c>
      <c r="F32" s="204" t="s">
        <v>821</v>
      </c>
      <c r="G32" s="204" t="s">
        <v>821</v>
      </c>
      <c r="H32" s="244" t="s">
        <v>821</v>
      </c>
      <c r="I32" s="179" t="s">
        <v>873</v>
      </c>
    </row>
    <row r="33" spans="1:1" x14ac:dyDescent="0.25">
      <c r="A33" s="2"/>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&amp;C100</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 min="10" max="10" width="6.5703125" bestFit="1" customWidth="1"/>
  </cols>
  <sheetData>
    <row r="1" spans="1:16" ht="22.5" customHeight="1" x14ac:dyDescent="0.35">
      <c r="A1" s="517" t="s">
        <v>979</v>
      </c>
      <c r="B1" s="517"/>
      <c r="C1" s="517"/>
      <c r="D1" s="517"/>
      <c r="E1" s="517"/>
      <c r="F1" s="517"/>
      <c r="G1" s="517"/>
      <c r="H1" s="517"/>
      <c r="I1" s="517"/>
    </row>
    <row r="2" spans="1:16" ht="22.5" customHeight="1" x14ac:dyDescent="0.35">
      <c r="A2" s="518" t="s">
        <v>980</v>
      </c>
      <c r="B2" s="518"/>
      <c r="C2" s="518"/>
      <c r="D2" s="518"/>
      <c r="E2" s="518"/>
      <c r="F2" s="518"/>
      <c r="G2" s="518"/>
      <c r="H2" s="518"/>
      <c r="I2" s="518"/>
    </row>
    <row r="3" spans="1:16" ht="22.5" customHeight="1" x14ac:dyDescent="0.25">
      <c r="A3" s="519" t="s">
        <v>878</v>
      </c>
      <c r="B3" s="520"/>
      <c r="C3" s="520"/>
      <c r="D3" s="520"/>
      <c r="E3" s="520"/>
      <c r="F3" s="520"/>
      <c r="G3" s="520"/>
      <c r="H3" s="520"/>
      <c r="I3" s="520"/>
    </row>
    <row r="4" spans="1:16" ht="22.5" customHeight="1" x14ac:dyDescent="0.25">
      <c r="A4" s="193"/>
      <c r="B4" s="194">
        <v>1990</v>
      </c>
      <c r="C4" s="195">
        <v>2000</v>
      </c>
      <c r="D4" s="195">
        <v>2010</v>
      </c>
      <c r="E4" s="196">
        <v>2015</v>
      </c>
      <c r="F4" s="195">
        <v>2018</v>
      </c>
      <c r="G4" s="195">
        <v>2019</v>
      </c>
      <c r="H4" s="197">
        <v>2020</v>
      </c>
      <c r="I4" s="198"/>
    </row>
    <row r="5" spans="1:16" ht="6" customHeight="1" x14ac:dyDescent="0.25">
      <c r="A5" s="199"/>
      <c r="B5" s="199"/>
      <c r="C5" s="199"/>
      <c r="D5" s="199"/>
      <c r="E5" s="199"/>
      <c r="F5" s="199"/>
      <c r="G5" s="199"/>
      <c r="H5" s="199"/>
      <c r="I5" s="199"/>
    </row>
    <row r="6" spans="1:16" ht="26.85" customHeight="1" x14ac:dyDescent="0.25">
      <c r="A6" s="339" t="s">
        <v>818</v>
      </c>
      <c r="B6" s="236">
        <v>149</v>
      </c>
      <c r="C6" s="200">
        <v>112.3</v>
      </c>
      <c r="D6" s="216">
        <v>173.6</v>
      </c>
      <c r="E6" s="211">
        <v>206.1</v>
      </c>
      <c r="F6" s="211">
        <v>214.3</v>
      </c>
      <c r="G6" s="211">
        <v>214</v>
      </c>
      <c r="H6" s="228">
        <v>207.4</v>
      </c>
      <c r="I6" s="340" t="s">
        <v>819</v>
      </c>
      <c r="J6" s="203"/>
      <c r="K6" s="203"/>
      <c r="L6" s="203"/>
      <c r="M6" s="203"/>
      <c r="N6" s="203"/>
      <c r="O6" s="203"/>
      <c r="P6" s="203"/>
    </row>
    <row r="7" spans="1:16" ht="39.6" customHeight="1" x14ac:dyDescent="0.25">
      <c r="A7" s="3" t="s">
        <v>820</v>
      </c>
      <c r="B7" s="369">
        <v>206.9</v>
      </c>
      <c r="C7" s="355">
        <v>85.3</v>
      </c>
      <c r="D7" s="221">
        <v>172.8</v>
      </c>
      <c r="E7" s="221" t="s">
        <v>821</v>
      </c>
      <c r="F7" s="221" t="s">
        <v>821</v>
      </c>
      <c r="G7" s="221" t="s">
        <v>821</v>
      </c>
      <c r="H7" s="221" t="s">
        <v>821</v>
      </c>
      <c r="I7" s="342" t="s">
        <v>1190</v>
      </c>
    </row>
    <row r="8" spans="1:16" ht="26.85" customHeight="1" x14ac:dyDescent="0.25">
      <c r="A8" s="3" t="s">
        <v>824</v>
      </c>
      <c r="B8" s="369">
        <v>114.9</v>
      </c>
      <c r="C8" s="355">
        <v>105.5</v>
      </c>
      <c r="D8" s="221">
        <v>196.4</v>
      </c>
      <c r="E8" s="215">
        <v>211.2</v>
      </c>
      <c r="F8" s="215">
        <v>216.9</v>
      </c>
      <c r="G8" s="215">
        <v>215.3</v>
      </c>
      <c r="H8" s="341">
        <v>201.3</v>
      </c>
      <c r="I8" s="179" t="s">
        <v>825</v>
      </c>
    </row>
    <row r="9" spans="1:16" ht="26.85" customHeight="1" x14ac:dyDescent="0.25">
      <c r="A9" s="3" t="s">
        <v>826</v>
      </c>
      <c r="B9" s="369">
        <v>163.1</v>
      </c>
      <c r="C9" s="204">
        <v>108.4</v>
      </c>
      <c r="D9" s="221">
        <v>213.4</v>
      </c>
      <c r="E9" s="215">
        <v>215.3</v>
      </c>
      <c r="F9" s="215">
        <v>217</v>
      </c>
      <c r="G9" s="215">
        <v>218</v>
      </c>
      <c r="H9" s="341">
        <v>221.2</v>
      </c>
      <c r="I9" s="179" t="s">
        <v>827</v>
      </c>
    </row>
    <row r="10" spans="1:16" ht="26.85" customHeight="1" x14ac:dyDescent="0.25">
      <c r="A10" s="3" t="s">
        <v>828</v>
      </c>
      <c r="B10" s="369">
        <v>153.1</v>
      </c>
      <c r="C10" s="204">
        <v>126.4</v>
      </c>
      <c r="D10" s="221">
        <v>183.9</v>
      </c>
      <c r="E10" s="215">
        <v>207.6</v>
      </c>
      <c r="F10" s="215">
        <v>208.5</v>
      </c>
      <c r="G10" s="215">
        <v>193</v>
      </c>
      <c r="H10" s="341">
        <v>186.6</v>
      </c>
      <c r="I10" s="179" t="s">
        <v>829</v>
      </c>
    </row>
    <row r="11" spans="1:16" ht="26.85" customHeight="1" x14ac:dyDescent="0.25">
      <c r="A11" s="3" t="s">
        <v>830</v>
      </c>
      <c r="B11" s="369">
        <v>202.4</v>
      </c>
      <c r="C11" s="204">
        <v>122.4</v>
      </c>
      <c r="D11" s="221">
        <v>144.1</v>
      </c>
      <c r="E11" s="215">
        <v>144.1</v>
      </c>
      <c r="F11" s="215">
        <v>162.6</v>
      </c>
      <c r="G11" s="215">
        <v>180.8</v>
      </c>
      <c r="H11" s="341">
        <v>159.9</v>
      </c>
      <c r="I11" s="179" t="s">
        <v>831</v>
      </c>
    </row>
    <row r="12" spans="1:16" ht="26.85" customHeight="1" x14ac:dyDescent="0.25">
      <c r="A12" s="3" t="s">
        <v>832</v>
      </c>
      <c r="B12" s="369">
        <v>149.6</v>
      </c>
      <c r="C12" s="204">
        <v>141.5</v>
      </c>
      <c r="D12" s="221">
        <v>212.2</v>
      </c>
      <c r="E12" s="215">
        <v>262.89999999999998</v>
      </c>
      <c r="F12" s="215">
        <v>235.6</v>
      </c>
      <c r="G12" s="215">
        <v>231.5</v>
      </c>
      <c r="H12" s="341">
        <v>204.2</v>
      </c>
      <c r="I12" s="179" t="s">
        <v>833</v>
      </c>
    </row>
    <row r="13" spans="1:16" ht="26.85" customHeight="1" x14ac:dyDescent="0.25">
      <c r="A13" s="3" t="s">
        <v>834</v>
      </c>
      <c r="B13" s="369">
        <v>197.6</v>
      </c>
      <c r="C13" s="204">
        <v>115.4</v>
      </c>
      <c r="D13" s="221">
        <v>186.9</v>
      </c>
      <c r="E13" s="215">
        <v>211.3</v>
      </c>
      <c r="F13" s="215">
        <v>210.8</v>
      </c>
      <c r="G13" s="215">
        <v>215.3</v>
      </c>
      <c r="H13" s="341">
        <v>220.5</v>
      </c>
      <c r="I13" s="179" t="s">
        <v>835</v>
      </c>
    </row>
    <row r="14" spans="1:16" ht="26.85" customHeight="1" x14ac:dyDescent="0.25">
      <c r="A14" s="3" t="s">
        <v>836</v>
      </c>
      <c r="B14" s="369">
        <v>141.4</v>
      </c>
      <c r="C14" s="204">
        <v>82.7</v>
      </c>
      <c r="D14" s="221">
        <v>128.80000000000001</v>
      </c>
      <c r="E14" s="215">
        <v>213.6</v>
      </c>
      <c r="F14" s="215">
        <v>184.2</v>
      </c>
      <c r="G14" s="215">
        <v>197</v>
      </c>
      <c r="H14" s="341">
        <v>181.9</v>
      </c>
      <c r="I14" s="179" t="s">
        <v>837</v>
      </c>
    </row>
    <row r="15" spans="1:16" ht="26.85" customHeight="1" x14ac:dyDescent="0.25">
      <c r="A15" s="3" t="s">
        <v>838</v>
      </c>
      <c r="B15" s="369">
        <v>136.4</v>
      </c>
      <c r="C15" s="204">
        <v>124.1</v>
      </c>
      <c r="D15" s="221">
        <v>126.2</v>
      </c>
      <c r="E15" s="215">
        <v>162.69999999999999</v>
      </c>
      <c r="F15" s="215">
        <v>175.5</v>
      </c>
      <c r="G15" s="215">
        <v>177.9</v>
      </c>
      <c r="H15" s="341">
        <v>180.9</v>
      </c>
      <c r="I15" s="179" t="s">
        <v>839</v>
      </c>
    </row>
    <row r="16" spans="1:16" ht="26.85" customHeight="1" x14ac:dyDescent="0.25">
      <c r="A16" s="3" t="s">
        <v>840</v>
      </c>
      <c r="B16" s="369">
        <v>161.4</v>
      </c>
      <c r="C16" s="204">
        <v>117</v>
      </c>
      <c r="D16" s="221">
        <v>198.9</v>
      </c>
      <c r="E16" s="215">
        <v>202.4</v>
      </c>
      <c r="F16" s="215">
        <v>204.2</v>
      </c>
      <c r="G16" s="215">
        <v>200.5</v>
      </c>
      <c r="H16" s="341">
        <v>196.2</v>
      </c>
      <c r="I16" s="179" t="s">
        <v>841</v>
      </c>
    </row>
    <row r="17" spans="1:9" ht="26.85" customHeight="1" x14ac:dyDescent="0.25">
      <c r="A17" s="3" t="s">
        <v>842</v>
      </c>
      <c r="B17" s="369">
        <v>104.8</v>
      </c>
      <c r="C17" s="204">
        <v>87.4</v>
      </c>
      <c r="D17" s="221">
        <v>128.30000000000001</v>
      </c>
      <c r="E17" s="215">
        <v>140.69999999999999</v>
      </c>
      <c r="F17" s="215">
        <v>141.19999999999999</v>
      </c>
      <c r="G17" s="215">
        <v>145.9</v>
      </c>
      <c r="H17" s="341">
        <v>142</v>
      </c>
      <c r="I17" s="179" t="s">
        <v>843</v>
      </c>
    </row>
    <row r="18" spans="1:9" ht="26.85" customHeight="1" x14ac:dyDescent="0.25">
      <c r="A18" s="3" t="s">
        <v>844</v>
      </c>
      <c r="B18" s="369">
        <v>137.19999999999999</v>
      </c>
      <c r="C18" s="204">
        <v>131.80000000000001</v>
      </c>
      <c r="D18" s="221">
        <v>182.2</v>
      </c>
      <c r="E18" s="215">
        <v>182.5</v>
      </c>
      <c r="F18" s="215">
        <v>269.2</v>
      </c>
      <c r="G18" s="215">
        <v>283.39999999999998</v>
      </c>
      <c r="H18" s="341">
        <v>267.39999999999998</v>
      </c>
      <c r="I18" s="179" t="s">
        <v>845</v>
      </c>
    </row>
    <row r="19" spans="1:9" ht="26.85" customHeight="1" x14ac:dyDescent="0.25">
      <c r="A19" s="3" t="s">
        <v>846</v>
      </c>
      <c r="B19" s="369">
        <v>174.9</v>
      </c>
      <c r="C19" s="204">
        <v>138.30000000000001</v>
      </c>
      <c r="D19" s="221">
        <v>180.9</v>
      </c>
      <c r="E19" s="215">
        <v>192.4</v>
      </c>
      <c r="F19" s="215">
        <v>196.5</v>
      </c>
      <c r="G19" s="215">
        <v>193.9</v>
      </c>
      <c r="H19" s="341">
        <v>191.8</v>
      </c>
      <c r="I19" s="179" t="s">
        <v>847</v>
      </c>
    </row>
    <row r="20" spans="1:9" ht="26.85" customHeight="1" x14ac:dyDescent="0.25">
      <c r="A20" s="3" t="s">
        <v>848</v>
      </c>
      <c r="B20" s="238">
        <v>156</v>
      </c>
      <c r="C20" s="204">
        <v>83.6</v>
      </c>
      <c r="D20" s="221">
        <v>191.1</v>
      </c>
      <c r="E20" s="215">
        <v>248.6</v>
      </c>
      <c r="F20" s="215">
        <v>279.3</v>
      </c>
      <c r="G20" s="215">
        <v>262.89999999999998</v>
      </c>
      <c r="H20" s="341">
        <v>309.89999999999998</v>
      </c>
      <c r="I20" s="179" t="s">
        <v>849</v>
      </c>
    </row>
    <row r="21" spans="1:9" ht="26.85" customHeight="1" x14ac:dyDescent="0.25">
      <c r="A21" s="3" t="s">
        <v>850</v>
      </c>
      <c r="B21" s="369">
        <v>122.8</v>
      </c>
      <c r="C21" s="204">
        <v>87</v>
      </c>
      <c r="D21" s="221">
        <v>158.19999999999999</v>
      </c>
      <c r="E21" s="215">
        <v>145</v>
      </c>
      <c r="F21" s="215">
        <v>149.1</v>
      </c>
      <c r="G21" s="215">
        <v>170.4</v>
      </c>
      <c r="H21" s="341">
        <v>150.19999999999999</v>
      </c>
      <c r="I21" s="179" t="s">
        <v>851</v>
      </c>
    </row>
    <row r="22" spans="1:9" ht="26.85" customHeight="1" x14ac:dyDescent="0.25">
      <c r="A22" s="3" t="s">
        <v>852</v>
      </c>
      <c r="B22" s="369">
        <v>138.6</v>
      </c>
      <c r="C22" s="204">
        <v>80</v>
      </c>
      <c r="D22" s="221">
        <v>180.7</v>
      </c>
      <c r="E22" s="215">
        <v>217.5</v>
      </c>
      <c r="F22" s="215">
        <v>211.4</v>
      </c>
      <c r="G22" s="215">
        <v>223</v>
      </c>
      <c r="H22" s="341">
        <v>229.6</v>
      </c>
      <c r="I22" s="179" t="s">
        <v>853</v>
      </c>
    </row>
    <row r="23" spans="1:9" ht="26.85" customHeight="1" x14ac:dyDescent="0.25">
      <c r="A23" s="3" t="s">
        <v>854</v>
      </c>
      <c r="B23" s="369">
        <v>138.5</v>
      </c>
      <c r="C23" s="204">
        <v>138.19999999999999</v>
      </c>
      <c r="D23" s="221">
        <v>197.9</v>
      </c>
      <c r="E23" s="215">
        <v>182.5</v>
      </c>
      <c r="F23" s="215">
        <v>210.3</v>
      </c>
      <c r="G23" s="215">
        <v>212.8</v>
      </c>
      <c r="H23" s="341">
        <v>216.7</v>
      </c>
      <c r="I23" s="179" t="s">
        <v>855</v>
      </c>
    </row>
    <row r="24" spans="1:9" ht="26.85" customHeight="1" x14ac:dyDescent="0.25">
      <c r="A24" s="3" t="s">
        <v>856</v>
      </c>
      <c r="B24" s="369">
        <v>138.19999999999999</v>
      </c>
      <c r="C24" s="204">
        <v>111.3</v>
      </c>
      <c r="D24" s="221">
        <v>167.3</v>
      </c>
      <c r="E24" s="215">
        <v>189.3</v>
      </c>
      <c r="F24" s="215">
        <v>182.1</v>
      </c>
      <c r="G24" s="215">
        <v>187</v>
      </c>
      <c r="H24" s="341">
        <v>177.1</v>
      </c>
      <c r="I24" s="179" t="s">
        <v>857</v>
      </c>
    </row>
    <row r="25" spans="1:9" ht="26.85" customHeight="1" x14ac:dyDescent="0.25">
      <c r="A25" s="3" t="s">
        <v>858</v>
      </c>
      <c r="B25" s="369">
        <v>148.30000000000001</v>
      </c>
      <c r="C25" s="204">
        <v>111</v>
      </c>
      <c r="D25" s="221">
        <v>200.4</v>
      </c>
      <c r="E25" s="215">
        <v>220.8</v>
      </c>
      <c r="F25" s="215">
        <v>233</v>
      </c>
      <c r="G25" s="215">
        <v>238.6</v>
      </c>
      <c r="H25" s="341">
        <v>227.6</v>
      </c>
      <c r="I25" s="179" t="s">
        <v>859</v>
      </c>
    </row>
    <row r="26" spans="1:9" ht="26.85" customHeight="1" x14ac:dyDescent="0.25">
      <c r="A26" s="3" t="s">
        <v>860</v>
      </c>
      <c r="B26" s="369">
        <v>125.7</v>
      </c>
      <c r="C26" s="204">
        <v>117.5</v>
      </c>
      <c r="D26" s="221">
        <v>160.5</v>
      </c>
      <c r="E26" s="215">
        <v>225.5</v>
      </c>
      <c r="F26" s="215">
        <v>225.1</v>
      </c>
      <c r="G26" s="215">
        <v>212.7</v>
      </c>
      <c r="H26" s="341">
        <v>181</v>
      </c>
      <c r="I26" s="179" t="s">
        <v>861</v>
      </c>
    </row>
    <row r="27" spans="1:9" ht="26.85" customHeight="1" x14ac:dyDescent="0.25">
      <c r="A27" s="3" t="s">
        <v>862</v>
      </c>
      <c r="B27" s="369">
        <v>189.6</v>
      </c>
      <c r="C27" s="204">
        <v>117.2</v>
      </c>
      <c r="D27" s="221">
        <v>193.9</v>
      </c>
      <c r="E27" s="215">
        <v>301.39999999999998</v>
      </c>
      <c r="F27" s="215">
        <v>316.2</v>
      </c>
      <c r="G27" s="215">
        <v>321.8</v>
      </c>
      <c r="H27" s="341">
        <v>317.89999999999998</v>
      </c>
      <c r="I27" s="179" t="s">
        <v>863</v>
      </c>
    </row>
    <row r="28" spans="1:9" ht="26.85" customHeight="1" x14ac:dyDescent="0.25">
      <c r="A28" s="3" t="s">
        <v>864</v>
      </c>
      <c r="B28" s="369">
        <v>117.5</v>
      </c>
      <c r="C28" s="204">
        <v>120.8</v>
      </c>
      <c r="D28" s="221">
        <v>204.6</v>
      </c>
      <c r="E28" s="215">
        <v>174.1</v>
      </c>
      <c r="F28" s="215">
        <v>232.6</v>
      </c>
      <c r="G28" s="215">
        <v>230.7</v>
      </c>
      <c r="H28" s="341">
        <v>202.3</v>
      </c>
      <c r="I28" s="179" t="s">
        <v>865</v>
      </c>
    </row>
    <row r="29" spans="1:9" ht="26.85" customHeight="1" x14ac:dyDescent="0.25">
      <c r="A29" s="3" t="s">
        <v>866</v>
      </c>
      <c r="B29" s="369">
        <v>141.80000000000001</v>
      </c>
      <c r="C29" s="204">
        <v>155.9</v>
      </c>
      <c r="D29" s="221">
        <v>138.4</v>
      </c>
      <c r="E29" s="215">
        <v>174.3</v>
      </c>
      <c r="F29" s="215">
        <v>186</v>
      </c>
      <c r="G29" s="215">
        <v>178.2</v>
      </c>
      <c r="H29" s="341">
        <v>164.2</v>
      </c>
      <c r="I29" s="179" t="s">
        <v>867</v>
      </c>
    </row>
    <row r="30" spans="1:9" ht="26.85" customHeight="1" x14ac:dyDescent="0.25">
      <c r="A30" s="3" t="s">
        <v>868</v>
      </c>
      <c r="B30" s="369">
        <v>140.80000000000001</v>
      </c>
      <c r="C30" s="204">
        <v>142.1</v>
      </c>
      <c r="D30" s="221">
        <v>182.3</v>
      </c>
      <c r="E30" s="215">
        <v>183</v>
      </c>
      <c r="F30" s="215">
        <v>188.7</v>
      </c>
      <c r="G30" s="215">
        <v>191.9</v>
      </c>
      <c r="H30" s="341">
        <v>193.7</v>
      </c>
      <c r="I30" s="179" t="s">
        <v>869</v>
      </c>
    </row>
    <row r="31" spans="1:9" ht="26.85" customHeight="1" x14ac:dyDescent="0.25">
      <c r="A31" s="3" t="s">
        <v>870</v>
      </c>
      <c r="B31" s="369">
        <v>124.8</v>
      </c>
      <c r="C31" s="204">
        <v>117.6</v>
      </c>
      <c r="D31" s="221">
        <v>159.30000000000001</v>
      </c>
      <c r="E31" s="215">
        <v>182.3</v>
      </c>
      <c r="F31" s="215">
        <v>171.2</v>
      </c>
      <c r="G31" s="215">
        <v>171</v>
      </c>
      <c r="H31" s="341">
        <v>188.2</v>
      </c>
      <c r="I31" s="179" t="s">
        <v>871</v>
      </c>
    </row>
    <row r="32" spans="1:9" ht="26.85" customHeight="1" x14ac:dyDescent="0.25">
      <c r="A32" s="3" t="s">
        <v>872</v>
      </c>
      <c r="B32" s="204" t="s">
        <v>821</v>
      </c>
      <c r="C32" s="204" t="s">
        <v>821</v>
      </c>
      <c r="D32" s="204" t="s">
        <v>821</v>
      </c>
      <c r="E32" s="204" t="s">
        <v>821</v>
      </c>
      <c r="F32" s="204" t="s">
        <v>821</v>
      </c>
      <c r="G32" s="204" t="s">
        <v>821</v>
      </c>
      <c r="H32" s="204" t="s">
        <v>821</v>
      </c>
      <c r="I32" s="179" t="s">
        <v>873</v>
      </c>
    </row>
    <row r="33" spans="1:7" x14ac:dyDescent="0.25">
      <c r="A33" s="2"/>
      <c r="B33" s="210"/>
      <c r="C33" s="210"/>
      <c r="D33" s="210"/>
      <c r="E33" s="210"/>
      <c r="F33" s="210"/>
      <c r="G33" s="210"/>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&amp;C101</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 min="10" max="16" width="4.5703125" bestFit="1" customWidth="1"/>
  </cols>
  <sheetData>
    <row r="1" spans="1:16" ht="22.5" customHeight="1" x14ac:dyDescent="0.35">
      <c r="A1" s="517" t="s">
        <v>981</v>
      </c>
      <c r="B1" s="517"/>
      <c r="C1" s="517"/>
      <c r="D1" s="517"/>
      <c r="E1" s="517"/>
      <c r="F1" s="517"/>
      <c r="G1" s="517"/>
      <c r="H1" s="517"/>
      <c r="I1" s="517"/>
    </row>
    <row r="2" spans="1:16" ht="22.5" customHeight="1" x14ac:dyDescent="0.35">
      <c r="A2" s="518" t="s">
        <v>982</v>
      </c>
      <c r="B2" s="518"/>
      <c r="C2" s="518"/>
      <c r="D2" s="518"/>
      <c r="E2" s="518"/>
      <c r="F2" s="518"/>
      <c r="G2" s="518"/>
      <c r="H2" s="518"/>
      <c r="I2" s="518"/>
    </row>
    <row r="3" spans="1:16" ht="22.5" customHeight="1" x14ac:dyDescent="0.25">
      <c r="A3" s="519" t="s">
        <v>881</v>
      </c>
      <c r="B3" s="520"/>
      <c r="C3" s="520"/>
      <c r="D3" s="520"/>
      <c r="E3" s="520"/>
      <c r="F3" s="520"/>
      <c r="G3" s="520"/>
      <c r="H3" s="520"/>
      <c r="I3" s="520"/>
    </row>
    <row r="4" spans="1:16" ht="22.5" customHeight="1" x14ac:dyDescent="0.25">
      <c r="A4" s="193"/>
      <c r="B4" s="195">
        <v>1995</v>
      </c>
      <c r="C4" s="195">
        <v>2000</v>
      </c>
      <c r="D4" s="249">
        <v>2010</v>
      </c>
      <c r="E4" s="250">
        <v>2015</v>
      </c>
      <c r="F4" s="249">
        <v>2018</v>
      </c>
      <c r="G4" s="195">
        <v>2019</v>
      </c>
      <c r="H4" s="197">
        <v>2020</v>
      </c>
      <c r="I4" s="198"/>
    </row>
    <row r="5" spans="1:16" ht="6" customHeight="1" x14ac:dyDescent="0.25">
      <c r="A5" s="199"/>
      <c r="B5" s="199"/>
      <c r="C5" s="199"/>
      <c r="D5" s="199"/>
      <c r="E5" s="199"/>
      <c r="F5" s="199"/>
      <c r="G5" s="199"/>
      <c r="H5" s="199"/>
      <c r="I5" s="199"/>
    </row>
    <row r="6" spans="1:16" ht="26.85" customHeight="1" x14ac:dyDescent="0.25">
      <c r="A6" s="339" t="s">
        <v>818</v>
      </c>
      <c r="B6" s="224">
        <v>61.2</v>
      </c>
      <c r="C6" s="224">
        <v>62.7</v>
      </c>
      <c r="D6" s="224">
        <v>51.7</v>
      </c>
      <c r="E6" s="213">
        <v>50.6</v>
      </c>
      <c r="F6" s="213">
        <v>49.5</v>
      </c>
      <c r="G6" s="216">
        <v>52.1</v>
      </c>
      <c r="H6" s="228">
        <v>54.1</v>
      </c>
      <c r="I6" s="340" t="s">
        <v>819</v>
      </c>
      <c r="J6" s="220"/>
      <c r="K6" s="220"/>
      <c r="L6" s="220"/>
      <c r="M6" s="220"/>
      <c r="N6" s="220"/>
      <c r="O6" s="220"/>
      <c r="P6" s="220"/>
    </row>
    <row r="7" spans="1:16" ht="39.6" customHeight="1" x14ac:dyDescent="0.25">
      <c r="A7" s="3" t="s">
        <v>820</v>
      </c>
      <c r="B7" s="355">
        <v>1.9</v>
      </c>
      <c r="C7" s="355">
        <v>2.1</v>
      </c>
      <c r="D7" s="355">
        <v>3.5</v>
      </c>
      <c r="E7" s="355" t="s">
        <v>821</v>
      </c>
      <c r="F7" s="355" t="s">
        <v>821</v>
      </c>
      <c r="G7" s="355" t="s">
        <v>821</v>
      </c>
      <c r="H7" s="355" t="s">
        <v>821</v>
      </c>
      <c r="I7" s="342" t="s">
        <v>1190</v>
      </c>
    </row>
    <row r="8" spans="1:16" ht="26.85" customHeight="1" x14ac:dyDescent="0.25">
      <c r="A8" s="3" t="s">
        <v>824</v>
      </c>
      <c r="B8" s="204">
        <v>2.6</v>
      </c>
      <c r="C8" s="204">
        <v>2.2999999999999998</v>
      </c>
      <c r="D8" s="204">
        <v>1.7</v>
      </c>
      <c r="E8" s="204">
        <v>2.1</v>
      </c>
      <c r="F8" s="204">
        <v>2.2000000000000002</v>
      </c>
      <c r="G8" s="204">
        <v>2.2000000000000002</v>
      </c>
      <c r="H8" s="204">
        <v>2.2000000000000002</v>
      </c>
      <c r="I8" s="179" t="s">
        <v>825</v>
      </c>
    </row>
    <row r="9" spans="1:16" ht="26.85" customHeight="1" x14ac:dyDescent="0.25">
      <c r="A9" s="3" t="s">
        <v>826</v>
      </c>
      <c r="B9" s="204">
        <v>1.1000000000000001</v>
      </c>
      <c r="C9" s="204">
        <v>1.5</v>
      </c>
      <c r="D9" s="204">
        <v>1.1000000000000001</v>
      </c>
      <c r="E9" s="204">
        <v>1.1000000000000001</v>
      </c>
      <c r="F9" s="204">
        <v>1</v>
      </c>
      <c r="G9" s="204">
        <v>1</v>
      </c>
      <c r="H9" s="204">
        <v>1</v>
      </c>
      <c r="I9" s="179" t="s">
        <v>827</v>
      </c>
    </row>
    <row r="10" spans="1:16" ht="26.85" customHeight="1" x14ac:dyDescent="0.25">
      <c r="A10" s="3" t="s">
        <v>828</v>
      </c>
      <c r="B10" s="204">
        <v>5.0999999999999996</v>
      </c>
      <c r="C10" s="204">
        <v>4.0999999999999996</v>
      </c>
      <c r="D10" s="204">
        <v>3.7</v>
      </c>
      <c r="E10" s="204">
        <v>4.0999999999999996</v>
      </c>
      <c r="F10" s="204">
        <v>4.4000000000000004</v>
      </c>
      <c r="G10" s="204">
        <v>4.3</v>
      </c>
      <c r="H10" s="204">
        <v>4.4000000000000004</v>
      </c>
      <c r="I10" s="179" t="s">
        <v>829</v>
      </c>
    </row>
    <row r="11" spans="1:16" ht="26.85" customHeight="1" x14ac:dyDescent="0.25">
      <c r="A11" s="3" t="s">
        <v>830</v>
      </c>
      <c r="B11" s="204">
        <v>4.7</v>
      </c>
      <c r="C11" s="204">
        <v>4.7</v>
      </c>
      <c r="D11" s="204">
        <v>3.6</v>
      </c>
      <c r="E11" s="204">
        <v>1.9</v>
      </c>
      <c r="F11" s="204">
        <v>1.9</v>
      </c>
      <c r="G11" s="204">
        <v>1.9</v>
      </c>
      <c r="H11" s="204">
        <v>1.9</v>
      </c>
      <c r="I11" s="179" t="s">
        <v>831</v>
      </c>
    </row>
    <row r="12" spans="1:16" ht="26.85" customHeight="1" x14ac:dyDescent="0.25">
      <c r="A12" s="3" t="s">
        <v>832</v>
      </c>
      <c r="B12" s="204">
        <v>1.9</v>
      </c>
      <c r="C12" s="204">
        <v>2</v>
      </c>
      <c r="D12" s="204">
        <v>1.1000000000000001</v>
      </c>
      <c r="E12" s="204">
        <v>1.1000000000000001</v>
      </c>
      <c r="F12" s="204">
        <v>1.4</v>
      </c>
      <c r="G12" s="204">
        <v>1.6</v>
      </c>
      <c r="H12" s="204">
        <v>2</v>
      </c>
      <c r="I12" s="179" t="s">
        <v>833</v>
      </c>
    </row>
    <row r="13" spans="1:16" ht="26.85" customHeight="1" x14ac:dyDescent="0.25">
      <c r="A13" s="3" t="s">
        <v>834</v>
      </c>
      <c r="B13" s="204">
        <v>0.7</v>
      </c>
      <c r="C13" s="204">
        <v>1.7</v>
      </c>
      <c r="D13" s="204">
        <v>2.1</v>
      </c>
      <c r="E13" s="204">
        <v>2.2000000000000002</v>
      </c>
      <c r="F13" s="204">
        <v>2.4</v>
      </c>
      <c r="G13" s="204">
        <v>2.1</v>
      </c>
      <c r="H13" s="204">
        <v>2.1</v>
      </c>
      <c r="I13" s="179" t="s">
        <v>835</v>
      </c>
    </row>
    <row r="14" spans="1:16" ht="26.85" customHeight="1" x14ac:dyDescent="0.25">
      <c r="A14" s="3" t="s">
        <v>836</v>
      </c>
      <c r="B14" s="204">
        <v>3.3</v>
      </c>
      <c r="C14" s="204">
        <v>2.9</v>
      </c>
      <c r="D14" s="204">
        <v>2.1</v>
      </c>
      <c r="E14" s="204">
        <v>3</v>
      </c>
      <c r="F14" s="204">
        <v>2.4</v>
      </c>
      <c r="G14" s="204">
        <v>2.1</v>
      </c>
      <c r="H14" s="204">
        <v>2.1</v>
      </c>
      <c r="I14" s="179" t="s">
        <v>837</v>
      </c>
    </row>
    <row r="15" spans="1:16" ht="26.85" customHeight="1" x14ac:dyDescent="0.25">
      <c r="A15" s="3" t="s">
        <v>838</v>
      </c>
      <c r="B15" s="204">
        <v>0.7</v>
      </c>
      <c r="C15" s="204">
        <v>1.2</v>
      </c>
      <c r="D15" s="204">
        <v>1</v>
      </c>
      <c r="E15" s="204">
        <v>1.1000000000000001</v>
      </c>
      <c r="F15" s="204">
        <v>1.1000000000000001</v>
      </c>
      <c r="G15" s="204">
        <v>1.1000000000000001</v>
      </c>
      <c r="H15" s="204">
        <v>1.1000000000000001</v>
      </c>
      <c r="I15" s="179" t="s">
        <v>839</v>
      </c>
    </row>
    <row r="16" spans="1:16" ht="26.85" customHeight="1" x14ac:dyDescent="0.25">
      <c r="A16" s="3" t="s">
        <v>840</v>
      </c>
      <c r="B16" s="204">
        <v>3.4</v>
      </c>
      <c r="C16" s="204">
        <v>3</v>
      </c>
      <c r="D16" s="204">
        <v>2.8</v>
      </c>
      <c r="E16" s="204">
        <v>3.2</v>
      </c>
      <c r="F16" s="204">
        <v>3.4</v>
      </c>
      <c r="G16" s="204">
        <v>3.2</v>
      </c>
      <c r="H16" s="204">
        <v>3.3</v>
      </c>
      <c r="I16" s="179" t="s">
        <v>841</v>
      </c>
    </row>
    <row r="17" spans="1:9" ht="26.85" customHeight="1" x14ac:dyDescent="0.25">
      <c r="A17" s="3" t="s">
        <v>842</v>
      </c>
      <c r="B17" s="204">
        <v>3.2</v>
      </c>
      <c r="C17" s="204">
        <v>3</v>
      </c>
      <c r="D17" s="204">
        <v>2</v>
      </c>
      <c r="E17" s="204">
        <v>2</v>
      </c>
      <c r="F17" s="204">
        <v>1.9</v>
      </c>
      <c r="G17" s="204">
        <v>1.8</v>
      </c>
      <c r="H17" s="204">
        <v>1.9</v>
      </c>
      <c r="I17" s="179" t="s">
        <v>843</v>
      </c>
    </row>
    <row r="18" spans="1:9" ht="26.85" customHeight="1" x14ac:dyDescent="0.25">
      <c r="A18" s="3" t="s">
        <v>844</v>
      </c>
      <c r="B18" s="204">
        <v>2.6</v>
      </c>
      <c r="C18" s="204">
        <v>2.5</v>
      </c>
      <c r="D18" s="204">
        <v>1.8</v>
      </c>
      <c r="E18" s="204">
        <v>0.8</v>
      </c>
      <c r="F18" s="204">
        <v>0.6</v>
      </c>
      <c r="G18" s="204">
        <v>0.7</v>
      </c>
      <c r="H18" s="204">
        <v>0.5</v>
      </c>
      <c r="I18" s="179" t="s">
        <v>845</v>
      </c>
    </row>
    <row r="19" spans="1:9" ht="26.85" customHeight="1" x14ac:dyDescent="0.25">
      <c r="A19" s="3" t="s">
        <v>846</v>
      </c>
      <c r="B19" s="204">
        <v>0.8</v>
      </c>
      <c r="C19" s="204">
        <v>1.6</v>
      </c>
      <c r="D19" s="204">
        <v>1.9</v>
      </c>
      <c r="E19" s="204">
        <v>2.1</v>
      </c>
      <c r="F19" s="204">
        <v>2.9</v>
      </c>
      <c r="G19" s="204">
        <v>5.8</v>
      </c>
      <c r="H19" s="204">
        <v>6.7</v>
      </c>
      <c r="I19" s="179" t="s">
        <v>847</v>
      </c>
    </row>
    <row r="20" spans="1:9" ht="26.85" customHeight="1" x14ac:dyDescent="0.25">
      <c r="A20" s="3" t="s">
        <v>848</v>
      </c>
      <c r="B20" s="204">
        <v>2.5</v>
      </c>
      <c r="C20" s="204">
        <v>2.4</v>
      </c>
      <c r="D20" s="204">
        <v>1.6</v>
      </c>
      <c r="E20" s="204">
        <v>1.7</v>
      </c>
      <c r="F20" s="204">
        <v>1.6</v>
      </c>
      <c r="G20" s="204">
        <v>1.6</v>
      </c>
      <c r="H20" s="204">
        <v>1.5</v>
      </c>
      <c r="I20" s="179" t="s">
        <v>849</v>
      </c>
    </row>
    <row r="21" spans="1:9" ht="26.85" customHeight="1" x14ac:dyDescent="0.25">
      <c r="A21" s="3" t="s">
        <v>850</v>
      </c>
      <c r="B21" s="204">
        <v>3.5</v>
      </c>
      <c r="C21" s="204">
        <v>3</v>
      </c>
      <c r="D21" s="204">
        <v>2.2000000000000002</v>
      </c>
      <c r="E21" s="204">
        <v>2.9</v>
      </c>
      <c r="F21" s="204">
        <v>1.9</v>
      </c>
      <c r="G21" s="204">
        <v>1.8</v>
      </c>
      <c r="H21" s="204">
        <v>1.9</v>
      </c>
      <c r="I21" s="179" t="s">
        <v>851</v>
      </c>
    </row>
    <row r="22" spans="1:9" ht="26.85" customHeight="1" x14ac:dyDescent="0.25">
      <c r="A22" s="3" t="s">
        <v>852</v>
      </c>
      <c r="B22" s="204">
        <v>3.7</v>
      </c>
      <c r="C22" s="204">
        <v>3.6</v>
      </c>
      <c r="D22" s="204">
        <v>3.1</v>
      </c>
      <c r="E22" s="204">
        <v>3.5</v>
      </c>
      <c r="F22" s="204">
        <v>3.4</v>
      </c>
      <c r="G22" s="204">
        <v>3.4</v>
      </c>
      <c r="H22" s="204">
        <v>3.4</v>
      </c>
      <c r="I22" s="179" t="s">
        <v>853</v>
      </c>
    </row>
    <row r="23" spans="1:9" ht="26.85" customHeight="1" x14ac:dyDescent="0.25">
      <c r="A23" s="3" t="s">
        <v>854</v>
      </c>
      <c r="B23" s="204">
        <v>1.1000000000000001</v>
      </c>
      <c r="C23" s="204">
        <v>1.2</v>
      </c>
      <c r="D23" s="204">
        <v>1.1000000000000001</v>
      </c>
      <c r="E23" s="204">
        <v>1.2</v>
      </c>
      <c r="F23" s="204">
        <v>1.3</v>
      </c>
      <c r="G23" s="204">
        <v>1.3</v>
      </c>
      <c r="H23" s="204">
        <v>1.3</v>
      </c>
      <c r="I23" s="179" t="s">
        <v>855</v>
      </c>
    </row>
    <row r="24" spans="1:9" ht="26.85" customHeight="1" x14ac:dyDescent="0.25">
      <c r="A24" s="3" t="s">
        <v>856</v>
      </c>
      <c r="B24" s="204">
        <v>2.1</v>
      </c>
      <c r="C24" s="204">
        <v>1.8</v>
      </c>
      <c r="D24" s="204">
        <v>1.5</v>
      </c>
      <c r="E24" s="204">
        <v>1.5</v>
      </c>
      <c r="F24" s="204">
        <v>1.3</v>
      </c>
      <c r="G24" s="204">
        <v>1.2</v>
      </c>
      <c r="H24" s="204">
        <v>1.3</v>
      </c>
      <c r="I24" s="179" t="s">
        <v>857</v>
      </c>
    </row>
    <row r="25" spans="1:9" ht="26.85" customHeight="1" x14ac:dyDescent="0.25">
      <c r="A25" s="3" t="s">
        <v>858</v>
      </c>
      <c r="B25" s="204">
        <v>1.2</v>
      </c>
      <c r="C25" s="204">
        <v>1.7</v>
      </c>
      <c r="D25" s="204">
        <v>1.3</v>
      </c>
      <c r="E25" s="204">
        <v>1.6</v>
      </c>
      <c r="F25" s="204">
        <v>1.6</v>
      </c>
      <c r="G25" s="204">
        <v>1.8</v>
      </c>
      <c r="H25" s="204">
        <v>2</v>
      </c>
      <c r="I25" s="179" t="s">
        <v>859</v>
      </c>
    </row>
    <row r="26" spans="1:9" ht="26.85" customHeight="1" x14ac:dyDescent="0.25">
      <c r="A26" s="3" t="s">
        <v>860</v>
      </c>
      <c r="B26" s="204">
        <v>5.4</v>
      </c>
      <c r="C26" s="204">
        <v>5.3</v>
      </c>
      <c r="D26" s="204">
        <v>4.3</v>
      </c>
      <c r="E26" s="204">
        <v>4.0999999999999996</v>
      </c>
      <c r="F26" s="204">
        <v>4.2</v>
      </c>
      <c r="G26" s="204">
        <v>4.4000000000000004</v>
      </c>
      <c r="H26" s="204">
        <v>4.5</v>
      </c>
      <c r="I26" s="179" t="s">
        <v>861</v>
      </c>
    </row>
    <row r="27" spans="1:9" ht="26.85" customHeight="1" x14ac:dyDescent="0.25">
      <c r="A27" s="3" t="s">
        <v>862</v>
      </c>
      <c r="B27" s="204">
        <v>2.2999999999999998</v>
      </c>
      <c r="C27" s="204">
        <v>2.4</v>
      </c>
      <c r="D27" s="204">
        <v>2.7</v>
      </c>
      <c r="E27" s="204">
        <v>3.3</v>
      </c>
      <c r="F27" s="204">
        <v>2.8</v>
      </c>
      <c r="G27" s="204">
        <v>3</v>
      </c>
      <c r="H27" s="204">
        <v>3</v>
      </c>
      <c r="I27" s="179" t="s">
        <v>863</v>
      </c>
    </row>
    <row r="28" spans="1:9" ht="26.85" customHeight="1" x14ac:dyDescent="0.25">
      <c r="A28" s="3" t="s">
        <v>864</v>
      </c>
      <c r="B28" s="204">
        <v>1.5</v>
      </c>
      <c r="C28" s="204">
        <v>1.6</v>
      </c>
      <c r="D28" s="204">
        <v>0.8</v>
      </c>
      <c r="E28" s="204">
        <v>1.1000000000000001</v>
      </c>
      <c r="F28" s="204">
        <v>1.2</v>
      </c>
      <c r="G28" s="204">
        <v>1.2</v>
      </c>
      <c r="H28" s="204">
        <v>1.2</v>
      </c>
      <c r="I28" s="179" t="s">
        <v>865</v>
      </c>
    </row>
    <row r="29" spans="1:9" ht="26.85" customHeight="1" x14ac:dyDescent="0.25">
      <c r="A29" s="3" t="s">
        <v>866</v>
      </c>
      <c r="B29" s="204">
        <v>2.8</v>
      </c>
      <c r="C29" s="204">
        <v>3.2</v>
      </c>
      <c r="D29" s="204">
        <v>1.9</v>
      </c>
      <c r="E29" s="204">
        <v>2.6</v>
      </c>
      <c r="F29" s="204">
        <v>2</v>
      </c>
      <c r="G29" s="204">
        <v>2.1</v>
      </c>
      <c r="H29" s="204">
        <v>2.1</v>
      </c>
      <c r="I29" s="179" t="s">
        <v>867</v>
      </c>
    </row>
    <row r="30" spans="1:9" ht="26.85" customHeight="1" x14ac:dyDescent="0.25">
      <c r="A30" s="3" t="s">
        <v>868</v>
      </c>
      <c r="B30" s="204">
        <v>1</v>
      </c>
      <c r="C30" s="204">
        <v>1.4</v>
      </c>
      <c r="D30" s="204">
        <v>1.2</v>
      </c>
      <c r="E30" s="204">
        <v>1.1000000000000001</v>
      </c>
      <c r="F30" s="204">
        <v>1.2</v>
      </c>
      <c r="G30" s="204">
        <v>1.1000000000000001</v>
      </c>
      <c r="H30" s="204">
        <v>1.2</v>
      </c>
      <c r="I30" s="179" t="s">
        <v>869</v>
      </c>
    </row>
    <row r="31" spans="1:9" ht="26.85" customHeight="1" x14ac:dyDescent="0.25">
      <c r="A31" s="3" t="s">
        <v>870</v>
      </c>
      <c r="B31" s="204">
        <v>2.1</v>
      </c>
      <c r="C31" s="204">
        <v>2.5</v>
      </c>
      <c r="D31" s="204">
        <v>1.6</v>
      </c>
      <c r="E31" s="204">
        <v>1.3</v>
      </c>
      <c r="F31" s="204">
        <v>1.4</v>
      </c>
      <c r="G31" s="204">
        <v>1.4</v>
      </c>
      <c r="H31" s="204">
        <v>1.5</v>
      </c>
      <c r="I31" s="179" t="s">
        <v>871</v>
      </c>
    </row>
    <row r="32" spans="1:9" ht="26.85" customHeight="1" x14ac:dyDescent="0.25">
      <c r="A32" s="3" t="s">
        <v>872</v>
      </c>
      <c r="B32" s="204" t="s">
        <v>821</v>
      </c>
      <c r="C32" s="204" t="s">
        <v>821</v>
      </c>
      <c r="D32" s="204" t="s">
        <v>821</v>
      </c>
      <c r="E32" s="204" t="s">
        <v>821</v>
      </c>
      <c r="F32" s="204" t="s">
        <v>821</v>
      </c>
      <c r="G32" s="204" t="s">
        <v>821</v>
      </c>
      <c r="H32" s="204" t="s">
        <v>821</v>
      </c>
      <c r="I32" s="179" t="s">
        <v>873</v>
      </c>
    </row>
    <row r="33" spans="1:7" x14ac:dyDescent="0.25">
      <c r="A33" s="2"/>
      <c r="B33" s="210"/>
      <c r="C33" s="210"/>
      <c r="D33" s="210"/>
      <c r="E33" s="210"/>
      <c r="F33" s="210"/>
      <c r="G33" s="210"/>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&amp;C102</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 min="10" max="16" width="4.5703125" bestFit="1" customWidth="1"/>
  </cols>
  <sheetData>
    <row r="1" spans="1:16" ht="22.5" customHeight="1" x14ac:dyDescent="0.35">
      <c r="A1" s="517" t="s">
        <v>983</v>
      </c>
      <c r="B1" s="517"/>
      <c r="C1" s="517"/>
      <c r="D1" s="517"/>
      <c r="E1" s="517"/>
      <c r="F1" s="517"/>
      <c r="G1" s="517"/>
      <c r="H1" s="517"/>
      <c r="I1" s="517"/>
    </row>
    <row r="2" spans="1:16" ht="22.5" customHeight="1" x14ac:dyDescent="0.35">
      <c r="A2" s="518" t="s">
        <v>984</v>
      </c>
      <c r="B2" s="518"/>
      <c r="C2" s="518"/>
      <c r="D2" s="518"/>
      <c r="E2" s="518"/>
      <c r="F2" s="518"/>
      <c r="G2" s="518"/>
      <c r="H2" s="518"/>
      <c r="I2" s="518"/>
    </row>
    <row r="3" spans="1:16" ht="22.5" customHeight="1" x14ac:dyDescent="0.25">
      <c r="A3" s="519" t="s">
        <v>884</v>
      </c>
      <c r="B3" s="520"/>
      <c r="C3" s="520"/>
      <c r="D3" s="520"/>
      <c r="E3" s="520"/>
      <c r="F3" s="520"/>
      <c r="G3" s="520"/>
      <c r="H3" s="520"/>
      <c r="I3" s="520"/>
    </row>
    <row r="4" spans="1:16" ht="22.5" customHeight="1" x14ac:dyDescent="0.25">
      <c r="A4" s="193"/>
      <c r="B4" s="195">
        <v>1995</v>
      </c>
      <c r="C4" s="195">
        <v>2000</v>
      </c>
      <c r="D4" s="249">
        <v>2010</v>
      </c>
      <c r="E4" s="250">
        <v>2015</v>
      </c>
      <c r="F4" s="249">
        <v>2018</v>
      </c>
      <c r="G4" s="195">
        <v>2019</v>
      </c>
      <c r="H4" s="197">
        <v>2020</v>
      </c>
      <c r="I4" s="198"/>
    </row>
    <row r="5" spans="1:16" ht="6" customHeight="1" x14ac:dyDescent="0.25">
      <c r="A5" s="199"/>
      <c r="B5" s="199"/>
      <c r="C5" s="199"/>
      <c r="D5" s="199"/>
      <c r="E5" s="199"/>
      <c r="F5" s="199"/>
      <c r="G5" s="199"/>
      <c r="H5" s="199"/>
      <c r="I5" s="199"/>
    </row>
    <row r="6" spans="1:16" ht="26.85" customHeight="1" x14ac:dyDescent="0.25">
      <c r="A6" s="339" t="s">
        <v>818</v>
      </c>
      <c r="B6" s="251">
        <v>668.7</v>
      </c>
      <c r="C6" s="251">
        <v>709</v>
      </c>
      <c r="D6" s="251">
        <v>860.1</v>
      </c>
      <c r="E6" s="213">
        <v>958.7</v>
      </c>
      <c r="F6" s="213">
        <v>985.1</v>
      </c>
      <c r="G6" s="219">
        <v>1034.2</v>
      </c>
      <c r="H6" s="367">
        <v>1012.5</v>
      </c>
      <c r="I6" s="340" t="s">
        <v>819</v>
      </c>
      <c r="J6" s="220"/>
      <c r="K6" s="220"/>
      <c r="L6" s="220"/>
      <c r="M6" s="220"/>
      <c r="N6" s="220"/>
      <c r="O6" s="220"/>
      <c r="P6" s="220"/>
    </row>
    <row r="7" spans="1:16" ht="39.6" customHeight="1" x14ac:dyDescent="0.25">
      <c r="A7" s="3" t="s">
        <v>820</v>
      </c>
      <c r="B7" s="204">
        <v>25.9</v>
      </c>
      <c r="C7" s="204">
        <v>24.9</v>
      </c>
      <c r="D7" s="204">
        <v>51.2</v>
      </c>
      <c r="E7" s="204" t="s">
        <v>821</v>
      </c>
      <c r="F7" s="204" t="s">
        <v>821</v>
      </c>
      <c r="G7" s="204" t="s">
        <v>821</v>
      </c>
      <c r="H7" s="204" t="s">
        <v>821</v>
      </c>
      <c r="I7" s="342" t="s">
        <v>1190</v>
      </c>
    </row>
    <row r="8" spans="1:16" ht="26.85" customHeight="1" x14ac:dyDescent="0.25">
      <c r="A8" s="3" t="s">
        <v>824</v>
      </c>
      <c r="B8" s="204">
        <v>20.7</v>
      </c>
      <c r="C8" s="204">
        <v>18.899999999999999</v>
      </c>
      <c r="D8" s="204">
        <v>34.700000000000003</v>
      </c>
      <c r="E8" s="204">
        <v>33.799999999999997</v>
      </c>
      <c r="F8" s="204">
        <v>42.5</v>
      </c>
      <c r="G8" s="204">
        <v>42.3</v>
      </c>
      <c r="H8" s="368">
        <v>37</v>
      </c>
      <c r="I8" s="179" t="s">
        <v>825</v>
      </c>
    </row>
    <row r="9" spans="1:16" ht="26.85" customHeight="1" x14ac:dyDescent="0.25">
      <c r="A9" s="3" t="s">
        <v>826</v>
      </c>
      <c r="B9" s="204">
        <v>13.5</v>
      </c>
      <c r="C9" s="204">
        <v>14.8</v>
      </c>
      <c r="D9" s="204">
        <v>11.3</v>
      </c>
      <c r="E9" s="204">
        <v>9.6999999999999993</v>
      </c>
      <c r="F9" s="204">
        <v>12</v>
      </c>
      <c r="G9" s="204">
        <v>11.9</v>
      </c>
      <c r="H9" s="368">
        <v>11.4</v>
      </c>
      <c r="I9" s="179" t="s">
        <v>827</v>
      </c>
    </row>
    <row r="10" spans="1:16" ht="26.85" customHeight="1" x14ac:dyDescent="0.25">
      <c r="A10" s="3" t="s">
        <v>828</v>
      </c>
      <c r="B10" s="204">
        <v>89.4</v>
      </c>
      <c r="C10" s="204">
        <v>69.2</v>
      </c>
      <c r="D10" s="204">
        <v>79.2</v>
      </c>
      <c r="E10" s="204">
        <v>92.4</v>
      </c>
      <c r="F10" s="204">
        <v>103.2</v>
      </c>
      <c r="G10" s="204">
        <v>96.4</v>
      </c>
      <c r="H10" s="368">
        <v>90.7</v>
      </c>
      <c r="I10" s="179" t="s">
        <v>829</v>
      </c>
    </row>
    <row r="11" spans="1:16" ht="26.85" customHeight="1" x14ac:dyDescent="0.25">
      <c r="A11" s="3" t="s">
        <v>830</v>
      </c>
      <c r="B11" s="204">
        <v>56.1</v>
      </c>
      <c r="C11" s="204">
        <v>49</v>
      </c>
      <c r="D11" s="204">
        <v>44.9</v>
      </c>
      <c r="E11" s="204">
        <v>26.5</v>
      </c>
      <c r="F11" s="204">
        <v>29.6</v>
      </c>
      <c r="G11" s="204">
        <v>29.6</v>
      </c>
      <c r="H11" s="368">
        <v>29.2</v>
      </c>
      <c r="I11" s="179" t="s">
        <v>831</v>
      </c>
    </row>
    <row r="12" spans="1:16" ht="26.85" customHeight="1" x14ac:dyDescent="0.25">
      <c r="A12" s="3" t="s">
        <v>832</v>
      </c>
      <c r="B12" s="204">
        <v>26.1</v>
      </c>
      <c r="C12" s="204">
        <v>27.4</v>
      </c>
      <c r="D12" s="204">
        <v>17.5</v>
      </c>
      <c r="E12" s="204">
        <v>20.7</v>
      </c>
      <c r="F12" s="204">
        <v>30.5</v>
      </c>
      <c r="G12" s="204">
        <v>33.700000000000003</v>
      </c>
      <c r="H12" s="368">
        <v>34.6</v>
      </c>
      <c r="I12" s="179" t="s">
        <v>833</v>
      </c>
    </row>
    <row r="13" spans="1:16" ht="26.85" customHeight="1" x14ac:dyDescent="0.25">
      <c r="A13" s="3" t="s">
        <v>834</v>
      </c>
      <c r="B13" s="204">
        <v>9.1</v>
      </c>
      <c r="C13" s="204">
        <v>15</v>
      </c>
      <c r="D13" s="204">
        <v>39.700000000000003</v>
      </c>
      <c r="E13" s="204">
        <v>39.4</v>
      </c>
      <c r="F13" s="204">
        <v>55.4</v>
      </c>
      <c r="G13" s="204">
        <v>50.1</v>
      </c>
      <c r="H13" s="368">
        <v>52.1</v>
      </c>
      <c r="I13" s="179" t="s">
        <v>835</v>
      </c>
    </row>
    <row r="14" spans="1:16" ht="26.85" customHeight="1" x14ac:dyDescent="0.25">
      <c r="A14" s="3" t="s">
        <v>836</v>
      </c>
      <c r="B14" s="204">
        <v>34.9</v>
      </c>
      <c r="C14" s="204">
        <v>19.7</v>
      </c>
      <c r="D14" s="204">
        <v>26.6</v>
      </c>
      <c r="E14" s="204">
        <v>102.5</v>
      </c>
      <c r="F14" s="204">
        <v>71.099999999999994</v>
      </c>
      <c r="G14" s="204">
        <v>58.3</v>
      </c>
      <c r="H14" s="368">
        <v>66.5</v>
      </c>
      <c r="I14" s="179" t="s">
        <v>837</v>
      </c>
    </row>
    <row r="15" spans="1:16" ht="26.85" customHeight="1" x14ac:dyDescent="0.25">
      <c r="A15" s="3" t="s">
        <v>838</v>
      </c>
      <c r="B15" s="204">
        <v>8.8000000000000007</v>
      </c>
      <c r="C15" s="204">
        <v>13.2</v>
      </c>
      <c r="D15" s="204">
        <v>12.3</v>
      </c>
      <c r="E15" s="204">
        <v>15.7</v>
      </c>
      <c r="F15" s="204">
        <v>16</v>
      </c>
      <c r="G15" s="204">
        <v>14.9</v>
      </c>
      <c r="H15" s="368">
        <v>14.9</v>
      </c>
      <c r="I15" s="179" t="s">
        <v>839</v>
      </c>
    </row>
    <row r="16" spans="1:16" ht="26.85" customHeight="1" x14ac:dyDescent="0.25">
      <c r="A16" s="3" t="s">
        <v>840</v>
      </c>
      <c r="B16" s="204">
        <v>58.8</v>
      </c>
      <c r="C16" s="204">
        <v>43.8</v>
      </c>
      <c r="D16" s="204">
        <v>48.7</v>
      </c>
      <c r="E16" s="204">
        <v>50.4</v>
      </c>
      <c r="F16" s="204">
        <v>54.9</v>
      </c>
      <c r="G16" s="204">
        <v>54.9</v>
      </c>
      <c r="H16" s="368">
        <v>47.9</v>
      </c>
      <c r="I16" s="179" t="s">
        <v>841</v>
      </c>
    </row>
    <row r="17" spans="1:9" ht="26.85" customHeight="1" x14ac:dyDescent="0.25">
      <c r="A17" s="3" t="s">
        <v>842</v>
      </c>
      <c r="B17" s="204">
        <v>26.9</v>
      </c>
      <c r="C17" s="204">
        <v>30.4</v>
      </c>
      <c r="D17" s="204">
        <v>21.2</v>
      </c>
      <c r="E17" s="204">
        <v>23.3</v>
      </c>
      <c r="F17" s="204">
        <v>22.5</v>
      </c>
      <c r="G17" s="204">
        <v>23.3</v>
      </c>
      <c r="H17" s="368">
        <v>21.7</v>
      </c>
      <c r="I17" s="179" t="s">
        <v>843</v>
      </c>
    </row>
    <row r="18" spans="1:9" ht="26.85" customHeight="1" x14ac:dyDescent="0.25">
      <c r="A18" s="3" t="s">
        <v>844</v>
      </c>
      <c r="B18" s="204">
        <v>27.2</v>
      </c>
      <c r="C18" s="204">
        <v>25.1</v>
      </c>
      <c r="D18" s="204">
        <v>27.2</v>
      </c>
      <c r="E18" s="204">
        <v>14.3</v>
      </c>
      <c r="F18" s="204">
        <v>11.6</v>
      </c>
      <c r="G18" s="204">
        <v>17.399999999999999</v>
      </c>
      <c r="H18" s="368">
        <v>12.4</v>
      </c>
      <c r="I18" s="179" t="s">
        <v>845</v>
      </c>
    </row>
    <row r="19" spans="1:9" ht="26.85" customHeight="1" x14ac:dyDescent="0.25">
      <c r="A19" s="3" t="s">
        <v>846</v>
      </c>
      <c r="B19" s="204">
        <v>13.5</v>
      </c>
      <c r="C19" s="204">
        <v>16.600000000000001</v>
      </c>
      <c r="D19" s="204">
        <v>32.700000000000003</v>
      </c>
      <c r="E19" s="204">
        <v>27.4</v>
      </c>
      <c r="F19" s="204">
        <v>41.2</v>
      </c>
      <c r="G19" s="204">
        <v>79.8</v>
      </c>
      <c r="H19" s="368">
        <v>89.9</v>
      </c>
      <c r="I19" s="179" t="s">
        <v>847</v>
      </c>
    </row>
    <row r="20" spans="1:9" ht="26.85" customHeight="1" x14ac:dyDescent="0.25">
      <c r="A20" s="3" t="s">
        <v>848</v>
      </c>
      <c r="B20" s="204">
        <v>19.399999999999999</v>
      </c>
      <c r="C20" s="204">
        <v>27.6</v>
      </c>
      <c r="D20" s="204">
        <v>26.1</v>
      </c>
      <c r="E20" s="204">
        <v>28.6</v>
      </c>
      <c r="F20" s="204">
        <v>25.9</v>
      </c>
      <c r="G20" s="204">
        <v>25.3</v>
      </c>
      <c r="H20" s="368">
        <v>23.7</v>
      </c>
      <c r="I20" s="179" t="s">
        <v>849</v>
      </c>
    </row>
    <row r="21" spans="1:9" ht="26.85" customHeight="1" x14ac:dyDescent="0.25">
      <c r="A21" s="3" t="s">
        <v>850</v>
      </c>
      <c r="B21" s="204">
        <v>14.1</v>
      </c>
      <c r="C21" s="204">
        <v>26</v>
      </c>
      <c r="D21" s="204">
        <v>26.8</v>
      </c>
      <c r="E21" s="204">
        <v>30.2</v>
      </c>
      <c r="F21" s="204">
        <v>22.6</v>
      </c>
      <c r="G21" s="204">
        <v>25.2</v>
      </c>
      <c r="H21" s="368">
        <v>25.3</v>
      </c>
      <c r="I21" s="179" t="s">
        <v>851</v>
      </c>
    </row>
    <row r="22" spans="1:9" ht="26.85" customHeight="1" x14ac:dyDescent="0.25">
      <c r="A22" s="3" t="s">
        <v>852</v>
      </c>
      <c r="B22" s="204">
        <v>39.6</v>
      </c>
      <c r="C22" s="204">
        <v>23.3</v>
      </c>
      <c r="D22" s="204">
        <v>49.1</v>
      </c>
      <c r="E22" s="204">
        <v>65.099999999999994</v>
      </c>
      <c r="F22" s="204">
        <v>55.6</v>
      </c>
      <c r="G22" s="204">
        <v>58.8</v>
      </c>
      <c r="H22" s="368">
        <v>62.4</v>
      </c>
      <c r="I22" s="179" t="s">
        <v>853</v>
      </c>
    </row>
    <row r="23" spans="1:9" ht="26.85" customHeight="1" x14ac:dyDescent="0.25">
      <c r="A23" s="3" t="s">
        <v>854</v>
      </c>
      <c r="B23" s="204">
        <v>6.5</v>
      </c>
      <c r="C23" s="204">
        <v>14.7</v>
      </c>
      <c r="D23" s="204">
        <v>20.9</v>
      </c>
      <c r="E23" s="204">
        <v>19.899999999999999</v>
      </c>
      <c r="F23" s="204">
        <v>25.9</v>
      </c>
      <c r="G23" s="204">
        <v>23.4</v>
      </c>
      <c r="H23" s="368">
        <v>24.2</v>
      </c>
      <c r="I23" s="179" t="s">
        <v>855</v>
      </c>
    </row>
    <row r="24" spans="1:9" ht="26.85" customHeight="1" x14ac:dyDescent="0.25">
      <c r="A24" s="3" t="s">
        <v>856</v>
      </c>
      <c r="B24" s="204">
        <v>12.2</v>
      </c>
      <c r="C24" s="204">
        <v>17.8</v>
      </c>
      <c r="D24" s="204">
        <v>34.799999999999997</v>
      </c>
      <c r="E24" s="204">
        <v>26.9</v>
      </c>
      <c r="F24" s="204">
        <v>17.600000000000001</v>
      </c>
      <c r="G24" s="204">
        <v>20.5</v>
      </c>
      <c r="H24" s="368">
        <v>16.399999999999999</v>
      </c>
      <c r="I24" s="179" t="s">
        <v>857</v>
      </c>
    </row>
    <row r="25" spans="1:9" ht="26.85" customHeight="1" x14ac:dyDescent="0.25">
      <c r="A25" s="3" t="s">
        <v>858</v>
      </c>
      <c r="B25" s="204">
        <v>17.600000000000001</v>
      </c>
      <c r="C25" s="204">
        <v>21.7</v>
      </c>
      <c r="D25" s="204">
        <v>29.3</v>
      </c>
      <c r="E25" s="204">
        <v>36.6</v>
      </c>
      <c r="F25" s="204">
        <v>44.7</v>
      </c>
      <c r="G25" s="204">
        <v>48.7</v>
      </c>
      <c r="H25" s="368">
        <v>42.5</v>
      </c>
      <c r="I25" s="179" t="s">
        <v>859</v>
      </c>
    </row>
    <row r="26" spans="1:9" ht="26.85" customHeight="1" x14ac:dyDescent="0.25">
      <c r="A26" s="3" t="s">
        <v>860</v>
      </c>
      <c r="B26" s="204">
        <v>47</v>
      </c>
      <c r="C26" s="204">
        <v>58.8</v>
      </c>
      <c r="D26" s="204">
        <v>80.2</v>
      </c>
      <c r="E26" s="204">
        <v>97.8</v>
      </c>
      <c r="F26" s="204">
        <v>91.9</v>
      </c>
      <c r="G26" s="204">
        <v>97.8</v>
      </c>
      <c r="H26" s="368">
        <v>78.7</v>
      </c>
      <c r="I26" s="179" t="s">
        <v>861</v>
      </c>
    </row>
    <row r="27" spans="1:9" ht="26.85" customHeight="1" x14ac:dyDescent="0.25">
      <c r="A27" s="3" t="s">
        <v>862</v>
      </c>
      <c r="B27" s="204">
        <v>21.1</v>
      </c>
      <c r="C27" s="204">
        <v>24.6</v>
      </c>
      <c r="D27" s="204">
        <v>47</v>
      </c>
      <c r="E27" s="204">
        <v>92</v>
      </c>
      <c r="F27" s="204">
        <v>100</v>
      </c>
      <c r="G27" s="204">
        <v>114.5</v>
      </c>
      <c r="H27" s="368">
        <v>119.9</v>
      </c>
      <c r="I27" s="179" t="s">
        <v>863</v>
      </c>
    </row>
    <row r="28" spans="1:9" ht="26.85" customHeight="1" x14ac:dyDescent="0.25">
      <c r="A28" s="3" t="s">
        <v>864</v>
      </c>
      <c r="B28" s="204">
        <v>13.9</v>
      </c>
      <c r="C28" s="204">
        <v>12.9</v>
      </c>
      <c r="D28" s="204">
        <v>17.8</v>
      </c>
      <c r="E28" s="204">
        <v>16.899999999999999</v>
      </c>
      <c r="F28" s="204">
        <v>25.5</v>
      </c>
      <c r="G28" s="204">
        <v>23.9</v>
      </c>
      <c r="H28" s="368">
        <v>21.6</v>
      </c>
      <c r="I28" s="179" t="s">
        <v>865</v>
      </c>
    </row>
    <row r="29" spans="1:9" ht="26.85" customHeight="1" x14ac:dyDescent="0.25">
      <c r="A29" s="3" t="s">
        <v>866</v>
      </c>
      <c r="B29" s="204">
        <v>29.2</v>
      </c>
      <c r="C29" s="204">
        <v>70.3</v>
      </c>
      <c r="D29" s="204">
        <v>30.1</v>
      </c>
      <c r="E29" s="204">
        <v>45.2</v>
      </c>
      <c r="F29" s="204">
        <v>40.5</v>
      </c>
      <c r="G29" s="204">
        <v>37.799999999999997</v>
      </c>
      <c r="H29" s="368">
        <v>46.5</v>
      </c>
      <c r="I29" s="179" t="s">
        <v>867</v>
      </c>
    </row>
    <row r="30" spans="1:9" ht="26.85" customHeight="1" x14ac:dyDescent="0.25">
      <c r="A30" s="3" t="s">
        <v>868</v>
      </c>
      <c r="B30" s="204">
        <v>8.5</v>
      </c>
      <c r="C30" s="204">
        <v>17.100000000000001</v>
      </c>
      <c r="D30" s="204">
        <v>21.5</v>
      </c>
      <c r="E30" s="204">
        <v>19.5</v>
      </c>
      <c r="F30" s="204">
        <v>20</v>
      </c>
      <c r="G30" s="204">
        <v>19.8</v>
      </c>
      <c r="H30" s="368">
        <v>19.600000000000001</v>
      </c>
      <c r="I30" s="179" t="s">
        <v>869</v>
      </c>
    </row>
    <row r="31" spans="1:9" ht="26.85" customHeight="1" x14ac:dyDescent="0.25">
      <c r="A31" s="3" t="s">
        <v>870</v>
      </c>
      <c r="B31" s="204">
        <v>28.7</v>
      </c>
      <c r="C31" s="204">
        <v>26.2</v>
      </c>
      <c r="D31" s="204">
        <v>29.3</v>
      </c>
      <c r="E31" s="204">
        <v>23.9</v>
      </c>
      <c r="F31" s="204">
        <v>24.4</v>
      </c>
      <c r="G31" s="204">
        <v>25.9</v>
      </c>
      <c r="H31" s="368">
        <v>23.4</v>
      </c>
      <c r="I31" s="179" t="s">
        <v>871</v>
      </c>
    </row>
    <row r="32" spans="1:9" ht="26.85" customHeight="1" x14ac:dyDescent="0.25">
      <c r="A32" s="3" t="s">
        <v>872</v>
      </c>
      <c r="B32" s="204" t="s">
        <v>821</v>
      </c>
      <c r="C32" s="204" t="s">
        <v>821</v>
      </c>
      <c r="D32" s="204" t="s">
        <v>821</v>
      </c>
      <c r="E32" s="204" t="s">
        <v>821</v>
      </c>
      <c r="F32" s="204" t="s">
        <v>821</v>
      </c>
      <c r="G32" s="204" t="s">
        <v>821</v>
      </c>
      <c r="H32" s="204" t="s">
        <v>821</v>
      </c>
      <c r="I32" s="179" t="s">
        <v>873</v>
      </c>
    </row>
    <row r="33" spans="1:7" x14ac:dyDescent="0.25">
      <c r="A33" s="2"/>
      <c r="B33" s="210"/>
      <c r="C33" s="210"/>
      <c r="D33" s="210"/>
      <c r="E33" s="210"/>
      <c r="F33" s="210"/>
      <c r="G33" s="210"/>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&amp;C103</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 min="10" max="16" width="8.28515625" bestFit="1" customWidth="1"/>
  </cols>
  <sheetData>
    <row r="1" spans="1:16" ht="22.5" customHeight="1" x14ac:dyDescent="0.35">
      <c r="A1" s="517" t="s">
        <v>985</v>
      </c>
      <c r="B1" s="517"/>
      <c r="C1" s="517"/>
      <c r="D1" s="517"/>
      <c r="E1" s="517"/>
      <c r="F1" s="517"/>
      <c r="G1" s="517"/>
      <c r="H1" s="517"/>
      <c r="I1" s="517"/>
    </row>
    <row r="2" spans="1:16" ht="22.5" customHeight="1" x14ac:dyDescent="0.35">
      <c r="A2" s="518" t="s">
        <v>986</v>
      </c>
      <c r="B2" s="518"/>
      <c r="C2" s="518"/>
      <c r="D2" s="518"/>
      <c r="E2" s="518"/>
      <c r="F2" s="518"/>
      <c r="G2" s="518"/>
      <c r="H2" s="518"/>
      <c r="I2" s="518"/>
    </row>
    <row r="3" spans="1:16" ht="22.5" customHeight="1" x14ac:dyDescent="0.25">
      <c r="A3" s="519" t="s">
        <v>878</v>
      </c>
      <c r="B3" s="520"/>
      <c r="C3" s="520"/>
      <c r="D3" s="520"/>
      <c r="E3" s="520"/>
      <c r="F3" s="520"/>
      <c r="G3" s="520"/>
      <c r="H3" s="520"/>
      <c r="I3" s="520"/>
    </row>
    <row r="4" spans="1:16" ht="22.5" customHeight="1" x14ac:dyDescent="0.25">
      <c r="A4" s="193"/>
      <c r="B4" s="195">
        <v>1995</v>
      </c>
      <c r="C4" s="195">
        <v>2000</v>
      </c>
      <c r="D4" s="249">
        <v>2010</v>
      </c>
      <c r="E4" s="250">
        <v>2015</v>
      </c>
      <c r="F4" s="249">
        <v>2018</v>
      </c>
      <c r="G4" s="195">
        <v>2019</v>
      </c>
      <c r="H4" s="197">
        <v>2020</v>
      </c>
      <c r="I4" s="198"/>
    </row>
    <row r="5" spans="1:16" ht="6" customHeight="1" x14ac:dyDescent="0.25">
      <c r="A5" s="199"/>
      <c r="B5" s="199"/>
      <c r="C5" s="199"/>
      <c r="D5" s="199"/>
      <c r="E5" s="199"/>
      <c r="F5" s="199"/>
      <c r="G5" s="199"/>
      <c r="H5" s="199"/>
      <c r="I5" s="199"/>
    </row>
    <row r="6" spans="1:16" ht="26.85" customHeight="1" x14ac:dyDescent="0.25">
      <c r="A6" s="339" t="s">
        <v>818</v>
      </c>
      <c r="B6" s="211">
        <v>109.2</v>
      </c>
      <c r="C6" s="211">
        <v>113.1</v>
      </c>
      <c r="D6" s="251">
        <v>166.3</v>
      </c>
      <c r="E6" s="213">
        <v>189.6</v>
      </c>
      <c r="F6" s="213">
        <v>197.5</v>
      </c>
      <c r="G6" s="213">
        <v>197.5</v>
      </c>
      <c r="H6" s="228">
        <v>187.5</v>
      </c>
      <c r="I6" s="340" t="s">
        <v>819</v>
      </c>
      <c r="J6" s="220"/>
      <c r="K6" s="220"/>
      <c r="L6" s="220"/>
      <c r="M6" s="220"/>
      <c r="N6" s="220"/>
      <c r="O6" s="220"/>
      <c r="P6" s="220"/>
    </row>
    <row r="7" spans="1:16" ht="39.6" customHeight="1" x14ac:dyDescent="0.25">
      <c r="A7" s="3" t="s">
        <v>820</v>
      </c>
      <c r="B7" s="204">
        <v>134.4</v>
      </c>
      <c r="C7" s="204">
        <v>121.3</v>
      </c>
      <c r="D7" s="204">
        <v>147.69999999999999</v>
      </c>
      <c r="E7" s="204" t="s">
        <v>821</v>
      </c>
      <c r="F7" s="204" t="s">
        <v>821</v>
      </c>
      <c r="G7" s="204" t="s">
        <v>821</v>
      </c>
      <c r="H7" s="204" t="s">
        <v>821</v>
      </c>
      <c r="I7" s="342" t="s">
        <v>1190</v>
      </c>
    </row>
    <row r="8" spans="1:16" ht="26.85" customHeight="1" x14ac:dyDescent="0.25">
      <c r="A8" s="3" t="s">
        <v>824</v>
      </c>
      <c r="B8" s="204">
        <v>79.400000000000006</v>
      </c>
      <c r="C8" s="204">
        <v>80.7</v>
      </c>
      <c r="D8" s="204">
        <v>206.3</v>
      </c>
      <c r="E8" s="204">
        <v>163.69999999999999</v>
      </c>
      <c r="F8" s="204">
        <v>189.1</v>
      </c>
      <c r="G8" s="204">
        <v>187.3</v>
      </c>
      <c r="H8" s="341">
        <v>164.4</v>
      </c>
      <c r="I8" s="179" t="s">
        <v>825</v>
      </c>
    </row>
    <row r="9" spans="1:16" ht="26.85" customHeight="1" x14ac:dyDescent="0.25">
      <c r="A9" s="3" t="s">
        <v>826</v>
      </c>
      <c r="B9" s="204">
        <v>124</v>
      </c>
      <c r="C9" s="204">
        <v>98.9</v>
      </c>
      <c r="D9" s="204">
        <v>105.3</v>
      </c>
      <c r="E9" s="204">
        <v>90.5</v>
      </c>
      <c r="F9" s="204">
        <v>116.8</v>
      </c>
      <c r="G9" s="204">
        <v>116.6</v>
      </c>
      <c r="H9" s="341">
        <v>118.3</v>
      </c>
      <c r="I9" s="179" t="s">
        <v>827</v>
      </c>
    </row>
    <row r="10" spans="1:16" ht="26.85" customHeight="1" x14ac:dyDescent="0.25">
      <c r="A10" s="3" t="s">
        <v>828</v>
      </c>
      <c r="B10" s="204">
        <v>175.1</v>
      </c>
      <c r="C10" s="204">
        <v>170.8</v>
      </c>
      <c r="D10" s="204">
        <v>216.9</v>
      </c>
      <c r="E10" s="204">
        <v>224.8</v>
      </c>
      <c r="F10" s="204">
        <v>232.7</v>
      </c>
      <c r="G10" s="204">
        <v>225.1</v>
      </c>
      <c r="H10" s="341">
        <v>208.4</v>
      </c>
      <c r="I10" s="179" t="s">
        <v>829</v>
      </c>
    </row>
    <row r="11" spans="1:16" ht="26.85" customHeight="1" x14ac:dyDescent="0.25">
      <c r="A11" s="3" t="s">
        <v>830</v>
      </c>
      <c r="B11" s="204">
        <v>120.5</v>
      </c>
      <c r="C11" s="204">
        <v>104.3</v>
      </c>
      <c r="D11" s="204">
        <v>123.5</v>
      </c>
      <c r="E11" s="204">
        <v>143.30000000000001</v>
      </c>
      <c r="F11" s="204">
        <v>158.69999999999999</v>
      </c>
      <c r="G11" s="204">
        <v>158</v>
      </c>
      <c r="H11" s="341">
        <v>151.1</v>
      </c>
      <c r="I11" s="179" t="s">
        <v>831</v>
      </c>
    </row>
    <row r="12" spans="1:16" ht="26.85" customHeight="1" x14ac:dyDescent="0.25">
      <c r="A12" s="3" t="s">
        <v>832</v>
      </c>
      <c r="B12" s="204">
        <v>139.1</v>
      </c>
      <c r="C12" s="204">
        <v>135.4</v>
      </c>
      <c r="D12" s="204">
        <v>158.9</v>
      </c>
      <c r="E12" s="204">
        <v>197.1</v>
      </c>
      <c r="F12" s="204">
        <v>211.1</v>
      </c>
      <c r="G12" s="204">
        <v>206.6</v>
      </c>
      <c r="H12" s="341">
        <v>174</v>
      </c>
      <c r="I12" s="179" t="s">
        <v>833</v>
      </c>
    </row>
    <row r="13" spans="1:16" ht="26.85" customHeight="1" x14ac:dyDescent="0.25">
      <c r="A13" s="3" t="s">
        <v>834</v>
      </c>
      <c r="B13" s="204">
        <v>127.1</v>
      </c>
      <c r="C13" s="204">
        <v>91.5</v>
      </c>
      <c r="D13" s="204">
        <v>191.5</v>
      </c>
      <c r="E13" s="204">
        <v>177.5</v>
      </c>
      <c r="F13" s="204">
        <v>233.6</v>
      </c>
      <c r="G13" s="204">
        <v>238.5</v>
      </c>
      <c r="H13" s="341">
        <v>249.5</v>
      </c>
      <c r="I13" s="179" t="s">
        <v>835</v>
      </c>
    </row>
    <row r="14" spans="1:16" ht="26.85" customHeight="1" x14ac:dyDescent="0.25">
      <c r="A14" s="3" t="s">
        <v>836</v>
      </c>
      <c r="B14" s="204">
        <v>107.4</v>
      </c>
      <c r="C14" s="204">
        <v>68</v>
      </c>
      <c r="D14" s="204">
        <v>127.9</v>
      </c>
      <c r="E14" s="204">
        <v>337.7</v>
      </c>
      <c r="F14" s="204">
        <v>295.60000000000002</v>
      </c>
      <c r="G14" s="204">
        <v>277.3</v>
      </c>
      <c r="H14" s="341">
        <v>312.10000000000002</v>
      </c>
      <c r="I14" s="179" t="s">
        <v>837</v>
      </c>
    </row>
    <row r="15" spans="1:16" ht="26.85" customHeight="1" x14ac:dyDescent="0.25">
      <c r="A15" s="3" t="s">
        <v>838</v>
      </c>
      <c r="B15" s="204">
        <v>132.80000000000001</v>
      </c>
      <c r="C15" s="204">
        <v>114.4</v>
      </c>
      <c r="D15" s="204">
        <v>121.8</v>
      </c>
      <c r="E15" s="204">
        <v>137.4</v>
      </c>
      <c r="F15" s="204">
        <v>146.19999999999999</v>
      </c>
      <c r="G15" s="204">
        <v>135.1</v>
      </c>
      <c r="H15" s="341">
        <v>135</v>
      </c>
      <c r="I15" s="179" t="s">
        <v>839</v>
      </c>
    </row>
    <row r="16" spans="1:16" ht="26.85" customHeight="1" x14ac:dyDescent="0.25">
      <c r="A16" s="3" t="s">
        <v>840</v>
      </c>
      <c r="B16" s="204">
        <v>174</v>
      </c>
      <c r="C16" s="204">
        <v>146.9</v>
      </c>
      <c r="D16" s="204">
        <v>174.1</v>
      </c>
      <c r="E16" s="204">
        <v>157</v>
      </c>
      <c r="F16" s="204">
        <v>159.19999999999999</v>
      </c>
      <c r="G16" s="204">
        <v>167.7</v>
      </c>
      <c r="H16" s="341">
        <v>143.5</v>
      </c>
      <c r="I16" s="179" t="s">
        <v>841</v>
      </c>
    </row>
    <row r="17" spans="1:9" ht="26.85" customHeight="1" x14ac:dyDescent="0.25">
      <c r="A17" s="3" t="s">
        <v>842</v>
      </c>
      <c r="B17" s="204">
        <v>84.4</v>
      </c>
      <c r="C17" s="204">
        <v>101.3</v>
      </c>
      <c r="D17" s="204">
        <v>103.8</v>
      </c>
      <c r="E17" s="204">
        <v>115.3</v>
      </c>
      <c r="F17" s="204">
        <v>118.3</v>
      </c>
      <c r="G17" s="204">
        <v>125.8</v>
      </c>
      <c r="H17" s="341">
        <v>113.9</v>
      </c>
      <c r="I17" s="179" t="s">
        <v>843</v>
      </c>
    </row>
    <row r="18" spans="1:9" ht="26.85" customHeight="1" x14ac:dyDescent="0.25">
      <c r="A18" s="3" t="s">
        <v>844</v>
      </c>
      <c r="B18" s="204">
        <v>103.4</v>
      </c>
      <c r="C18" s="204">
        <v>99.7</v>
      </c>
      <c r="D18" s="204">
        <v>150.1</v>
      </c>
      <c r="E18" s="204">
        <v>178.9</v>
      </c>
      <c r="F18" s="204">
        <v>191.5</v>
      </c>
      <c r="G18" s="204">
        <v>256.89999999999998</v>
      </c>
      <c r="H18" s="341">
        <v>226.8</v>
      </c>
      <c r="I18" s="179" t="s">
        <v>845</v>
      </c>
    </row>
    <row r="19" spans="1:9" ht="26.85" customHeight="1" x14ac:dyDescent="0.25">
      <c r="A19" s="3" t="s">
        <v>846</v>
      </c>
      <c r="B19" s="204">
        <v>163.4</v>
      </c>
      <c r="C19" s="204">
        <v>101.5</v>
      </c>
      <c r="D19" s="204">
        <v>171.7</v>
      </c>
      <c r="E19" s="204">
        <v>133.6</v>
      </c>
      <c r="F19" s="204">
        <v>142.5</v>
      </c>
      <c r="G19" s="204">
        <v>138.30000000000001</v>
      </c>
      <c r="H19" s="341">
        <v>134.69999999999999</v>
      </c>
      <c r="I19" s="179" t="s">
        <v>847</v>
      </c>
    </row>
    <row r="20" spans="1:9" ht="26.85" customHeight="1" x14ac:dyDescent="0.25">
      <c r="A20" s="3" t="s">
        <v>848</v>
      </c>
      <c r="B20" s="204">
        <v>77.900000000000006</v>
      </c>
      <c r="C20" s="204">
        <v>115.8</v>
      </c>
      <c r="D20" s="204">
        <v>163.4</v>
      </c>
      <c r="E20" s="204">
        <v>166.7</v>
      </c>
      <c r="F20" s="204">
        <v>159.69999999999999</v>
      </c>
      <c r="G20" s="204">
        <v>160.4</v>
      </c>
      <c r="H20" s="341">
        <v>156.69999999999999</v>
      </c>
      <c r="I20" s="179" t="s">
        <v>849</v>
      </c>
    </row>
    <row r="21" spans="1:9" ht="26.85" customHeight="1" x14ac:dyDescent="0.25">
      <c r="A21" s="3" t="s">
        <v>850</v>
      </c>
      <c r="B21" s="204">
        <v>40.5</v>
      </c>
      <c r="C21" s="204">
        <v>85.8</v>
      </c>
      <c r="D21" s="204">
        <v>119.9</v>
      </c>
      <c r="E21" s="204">
        <v>103.7</v>
      </c>
      <c r="F21" s="204">
        <v>115.9</v>
      </c>
      <c r="G21" s="204">
        <v>138.80000000000001</v>
      </c>
      <c r="H21" s="341">
        <v>138.4</v>
      </c>
      <c r="I21" s="179" t="s">
        <v>851</v>
      </c>
    </row>
    <row r="22" spans="1:9" ht="26.85" customHeight="1" x14ac:dyDescent="0.25">
      <c r="A22" s="3" t="s">
        <v>852</v>
      </c>
      <c r="B22" s="204">
        <v>107.7</v>
      </c>
      <c r="C22" s="204">
        <v>63.7</v>
      </c>
      <c r="D22" s="204">
        <v>158.80000000000001</v>
      </c>
      <c r="E22" s="204">
        <v>187.5</v>
      </c>
      <c r="F22" s="204">
        <v>163.69999999999999</v>
      </c>
      <c r="G22" s="204">
        <v>174</v>
      </c>
      <c r="H22" s="341">
        <v>181.7</v>
      </c>
      <c r="I22" s="179" t="s">
        <v>853</v>
      </c>
    </row>
    <row r="23" spans="1:9" ht="26.85" customHeight="1" x14ac:dyDescent="0.25">
      <c r="A23" s="3" t="s">
        <v>854</v>
      </c>
      <c r="B23" s="204">
        <v>57.6</v>
      </c>
      <c r="C23" s="204">
        <v>117.8</v>
      </c>
      <c r="D23" s="204">
        <v>190</v>
      </c>
      <c r="E23" s="204">
        <v>161.5</v>
      </c>
      <c r="F23" s="204">
        <v>203</v>
      </c>
      <c r="G23" s="204">
        <v>183.6</v>
      </c>
      <c r="H23" s="341">
        <v>191</v>
      </c>
      <c r="I23" s="179" t="s">
        <v>855</v>
      </c>
    </row>
    <row r="24" spans="1:9" ht="26.85" customHeight="1" x14ac:dyDescent="0.25">
      <c r="A24" s="3" t="s">
        <v>856</v>
      </c>
      <c r="B24" s="204">
        <v>58.4</v>
      </c>
      <c r="C24" s="204">
        <v>99.7</v>
      </c>
      <c r="D24" s="204">
        <v>238.9</v>
      </c>
      <c r="E24" s="204">
        <v>179.3</v>
      </c>
      <c r="F24" s="204">
        <v>129.80000000000001</v>
      </c>
      <c r="G24" s="204">
        <v>163</v>
      </c>
      <c r="H24" s="341">
        <v>126.6</v>
      </c>
      <c r="I24" s="179" t="s">
        <v>857</v>
      </c>
    </row>
    <row r="25" spans="1:9" ht="26.85" customHeight="1" x14ac:dyDescent="0.25">
      <c r="A25" s="3" t="s">
        <v>858</v>
      </c>
      <c r="B25" s="204">
        <v>144</v>
      </c>
      <c r="C25" s="204">
        <v>126.8</v>
      </c>
      <c r="D25" s="204">
        <v>231.4</v>
      </c>
      <c r="E25" s="204">
        <v>230.4</v>
      </c>
      <c r="F25" s="204">
        <v>265.5</v>
      </c>
      <c r="G25" s="204">
        <v>264.8</v>
      </c>
      <c r="H25" s="341">
        <v>211.8</v>
      </c>
      <c r="I25" s="179" t="s">
        <v>859</v>
      </c>
    </row>
    <row r="26" spans="1:9" ht="26.85" customHeight="1" x14ac:dyDescent="0.25">
      <c r="A26" s="3" t="s">
        <v>860</v>
      </c>
      <c r="B26" s="204">
        <v>86.5</v>
      </c>
      <c r="C26" s="204">
        <v>111.5</v>
      </c>
      <c r="D26" s="204">
        <v>184.5</v>
      </c>
      <c r="E26" s="204">
        <v>238.5</v>
      </c>
      <c r="F26" s="204">
        <v>217.3</v>
      </c>
      <c r="G26" s="204">
        <v>220.9</v>
      </c>
      <c r="H26" s="341">
        <v>174.7</v>
      </c>
      <c r="I26" s="179" t="s">
        <v>861</v>
      </c>
    </row>
    <row r="27" spans="1:9" ht="26.85" customHeight="1" x14ac:dyDescent="0.25">
      <c r="A27" s="3" t="s">
        <v>862</v>
      </c>
      <c r="B27" s="204">
        <v>92.4</v>
      </c>
      <c r="C27" s="204">
        <v>101.5</v>
      </c>
      <c r="D27" s="204">
        <v>171.9</v>
      </c>
      <c r="E27" s="204">
        <v>283.39999999999998</v>
      </c>
      <c r="F27" s="204">
        <v>358.3</v>
      </c>
      <c r="G27" s="204">
        <v>382.4</v>
      </c>
      <c r="H27" s="341">
        <v>404.5</v>
      </c>
      <c r="I27" s="179" t="s">
        <v>863</v>
      </c>
    </row>
    <row r="28" spans="1:9" ht="26.85" customHeight="1" x14ac:dyDescent="0.25">
      <c r="A28" s="3" t="s">
        <v>864</v>
      </c>
      <c r="B28" s="204">
        <v>90.1</v>
      </c>
      <c r="C28" s="204">
        <v>79.5</v>
      </c>
      <c r="D28" s="204">
        <v>211.4</v>
      </c>
      <c r="E28" s="204">
        <v>151.4</v>
      </c>
      <c r="F28" s="204">
        <v>205.7</v>
      </c>
      <c r="G28" s="204">
        <v>205.6</v>
      </c>
      <c r="H28" s="341">
        <v>182</v>
      </c>
      <c r="I28" s="179" t="s">
        <v>865</v>
      </c>
    </row>
    <row r="29" spans="1:9" ht="26.85" customHeight="1" x14ac:dyDescent="0.25">
      <c r="A29" s="3" t="s">
        <v>866</v>
      </c>
      <c r="B29" s="204">
        <v>104.7</v>
      </c>
      <c r="C29" s="204">
        <v>221.1</v>
      </c>
      <c r="D29" s="204">
        <v>159</v>
      </c>
      <c r="E29" s="204">
        <v>174.7</v>
      </c>
      <c r="F29" s="204">
        <v>202</v>
      </c>
      <c r="G29" s="204">
        <v>182.2</v>
      </c>
      <c r="H29" s="341">
        <v>221.8</v>
      </c>
      <c r="I29" s="179" t="s">
        <v>867</v>
      </c>
    </row>
    <row r="30" spans="1:9" ht="26.85" customHeight="1" x14ac:dyDescent="0.25">
      <c r="A30" s="3" t="s">
        <v>868</v>
      </c>
      <c r="B30" s="204">
        <v>82.8</v>
      </c>
      <c r="C30" s="204">
        <v>120.4</v>
      </c>
      <c r="D30" s="204">
        <v>179.8</v>
      </c>
      <c r="E30" s="204">
        <v>172.2</v>
      </c>
      <c r="F30" s="204">
        <v>172.3</v>
      </c>
      <c r="G30" s="204">
        <v>172.2</v>
      </c>
      <c r="H30" s="341">
        <v>168.8</v>
      </c>
      <c r="I30" s="179" t="s">
        <v>869</v>
      </c>
    </row>
    <row r="31" spans="1:9" ht="26.85" customHeight="1" x14ac:dyDescent="0.25">
      <c r="A31" s="3" t="s">
        <v>870</v>
      </c>
      <c r="B31" s="204">
        <v>134.69999999999999</v>
      </c>
      <c r="C31" s="204">
        <v>105.8</v>
      </c>
      <c r="D31" s="204">
        <v>178.2</v>
      </c>
      <c r="E31" s="204">
        <v>180.2</v>
      </c>
      <c r="F31" s="204">
        <v>171.7</v>
      </c>
      <c r="G31" s="204">
        <v>176.5</v>
      </c>
      <c r="H31" s="341">
        <v>159.5</v>
      </c>
      <c r="I31" s="179" t="s">
        <v>871</v>
      </c>
    </row>
    <row r="32" spans="1:9" ht="26.85" customHeight="1" x14ac:dyDescent="0.25">
      <c r="A32" s="3" t="s">
        <v>872</v>
      </c>
      <c r="B32" s="204" t="s">
        <v>821</v>
      </c>
      <c r="C32" s="204" t="s">
        <v>821</v>
      </c>
      <c r="D32" s="204" t="s">
        <v>821</v>
      </c>
      <c r="E32" s="204" t="s">
        <v>821</v>
      </c>
      <c r="F32" s="204" t="s">
        <v>821</v>
      </c>
      <c r="G32" s="204" t="s">
        <v>821</v>
      </c>
      <c r="H32" s="204" t="s">
        <v>821</v>
      </c>
      <c r="I32" s="179" t="s">
        <v>873</v>
      </c>
    </row>
    <row r="33" spans="1:7" x14ac:dyDescent="0.25">
      <c r="A33" s="2"/>
      <c r="B33" s="210"/>
      <c r="C33" s="210"/>
      <c r="D33" s="210"/>
      <c r="E33" s="210"/>
      <c r="F33" s="210"/>
      <c r="G33" s="210"/>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&amp;C104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5"/>
  <sheetViews>
    <sheetView zoomScaleNormal="100" zoomScaleSheetLayoutView="95" workbookViewId="0">
      <selection sqref="A1:I1"/>
    </sheetView>
  </sheetViews>
  <sheetFormatPr defaultColWidth="1" defaultRowHeight="15" x14ac:dyDescent="0.25"/>
  <cols>
    <col min="1" max="1" width="26" style="86" customWidth="1"/>
    <col min="2" max="7" width="8.140625" style="86" customWidth="1"/>
    <col min="8" max="8" width="8.140625" style="121" customWidth="1"/>
    <col min="9" max="9" width="26" style="86" customWidth="1"/>
    <col min="10" max="17" width="3.42578125" style="86" bestFit="1" customWidth="1"/>
    <col min="18" max="18" width="7.140625" style="86" bestFit="1" customWidth="1"/>
    <col min="19" max="20" width="3.42578125" style="86" bestFit="1" customWidth="1"/>
    <col min="21" max="16384" width="1" style="86"/>
  </cols>
  <sheetData>
    <row r="1" spans="1:20" ht="22.5" customHeight="1" x14ac:dyDescent="0.35">
      <c r="A1" s="469" t="s">
        <v>526</v>
      </c>
      <c r="B1" s="469"/>
      <c r="C1" s="469"/>
      <c r="D1" s="469"/>
      <c r="E1" s="469"/>
      <c r="F1" s="469"/>
      <c r="G1" s="469"/>
      <c r="H1" s="469"/>
      <c r="I1" s="469"/>
    </row>
    <row r="2" spans="1:20" ht="22.5" customHeight="1" x14ac:dyDescent="0.35">
      <c r="A2" s="470" t="s">
        <v>527</v>
      </c>
      <c r="B2" s="470"/>
      <c r="C2" s="470"/>
      <c r="D2" s="470"/>
      <c r="E2" s="470"/>
      <c r="F2" s="470"/>
      <c r="G2" s="470"/>
      <c r="H2" s="470"/>
      <c r="I2" s="470"/>
    </row>
    <row r="3" spans="1:20" ht="22.5" customHeight="1" x14ac:dyDescent="0.2">
      <c r="A3" s="471" t="s">
        <v>507</v>
      </c>
      <c r="B3" s="471"/>
      <c r="C3" s="471"/>
      <c r="D3" s="471"/>
      <c r="E3" s="471"/>
      <c r="F3" s="471"/>
      <c r="G3" s="471"/>
      <c r="H3" s="471"/>
      <c r="I3" s="471"/>
    </row>
    <row r="4" spans="1:20" ht="23.25" customHeight="1" x14ac:dyDescent="0.25">
      <c r="A4" s="87"/>
      <c r="B4" s="88">
        <v>1990</v>
      </c>
      <c r="C4" s="89">
        <v>2000</v>
      </c>
      <c r="D4" s="88">
        <v>2010</v>
      </c>
      <c r="E4" s="90">
        <v>2015</v>
      </c>
      <c r="F4" s="91">
        <v>2018</v>
      </c>
      <c r="G4" s="90">
        <v>2019</v>
      </c>
      <c r="H4" s="90">
        <v>2020</v>
      </c>
      <c r="I4" s="92"/>
    </row>
    <row r="5" spans="1:20" ht="45.2" customHeight="1" x14ac:dyDescent="0.2">
      <c r="A5" s="472" t="s">
        <v>508</v>
      </c>
      <c r="B5" s="472"/>
      <c r="C5" s="472"/>
      <c r="D5" s="472"/>
      <c r="E5" s="472"/>
      <c r="F5" s="472"/>
      <c r="G5" s="472"/>
      <c r="H5" s="472"/>
      <c r="I5" s="472"/>
    </row>
    <row r="6" spans="1:20" ht="45.2" customHeight="1" x14ac:dyDescent="0.25">
      <c r="A6" s="284" t="s">
        <v>528</v>
      </c>
      <c r="B6" s="100">
        <v>14583.4</v>
      </c>
      <c r="C6" s="110">
        <v>13646.5</v>
      </c>
      <c r="D6" s="108">
        <v>15090</v>
      </c>
      <c r="E6" s="108">
        <v>14738.4</v>
      </c>
      <c r="F6" s="108">
        <v>14839.4</v>
      </c>
      <c r="G6" s="108">
        <v>15318.1</v>
      </c>
      <c r="H6" s="138">
        <v>15392.2</v>
      </c>
      <c r="I6" s="116" t="s">
        <v>1172</v>
      </c>
      <c r="K6" s="97"/>
      <c r="L6" s="97"/>
      <c r="M6" s="97"/>
      <c r="N6" s="97"/>
      <c r="O6" s="97"/>
      <c r="P6" s="97"/>
      <c r="Q6" s="97"/>
      <c r="R6" s="97"/>
      <c r="S6" s="97"/>
      <c r="T6" s="97"/>
    </row>
    <row r="7" spans="1:20" ht="45.2" customHeight="1" x14ac:dyDescent="0.25">
      <c r="A7" s="284" t="s">
        <v>1223</v>
      </c>
      <c r="B7" s="152">
        <v>1607.2</v>
      </c>
      <c r="C7" s="108">
        <v>855.6</v>
      </c>
      <c r="D7" s="110">
        <v>500.9</v>
      </c>
      <c r="E7" s="108">
        <v>237.4</v>
      </c>
      <c r="F7" s="108">
        <v>276.2</v>
      </c>
      <c r="G7" s="108">
        <v>221.9</v>
      </c>
      <c r="H7" s="138">
        <v>220</v>
      </c>
      <c r="I7" s="111" t="s">
        <v>530</v>
      </c>
    </row>
    <row r="8" spans="1:20" ht="26.85" customHeight="1" x14ac:dyDescent="0.25">
      <c r="A8" s="137" t="s">
        <v>531</v>
      </c>
      <c r="B8" s="100">
        <v>1851</v>
      </c>
      <c r="C8" s="108">
        <v>3256.3</v>
      </c>
      <c r="D8" s="110">
        <v>6744.9</v>
      </c>
      <c r="E8" s="108">
        <v>8074.3</v>
      </c>
      <c r="F8" s="108">
        <v>8971.1</v>
      </c>
      <c r="G8" s="108">
        <v>8890.6</v>
      </c>
      <c r="H8" s="138">
        <v>8983.7000000000007</v>
      </c>
      <c r="I8" s="111" t="s">
        <v>532</v>
      </c>
    </row>
    <row r="9" spans="1:20" ht="26.85" customHeight="1" x14ac:dyDescent="0.25">
      <c r="A9" s="296" t="s">
        <v>1285</v>
      </c>
      <c r="B9" s="100"/>
      <c r="C9" s="108"/>
      <c r="D9" s="110"/>
      <c r="E9" s="108"/>
      <c r="F9" s="108"/>
      <c r="G9" s="108"/>
      <c r="H9" s="138"/>
      <c r="I9" s="421" t="s">
        <v>1287</v>
      </c>
    </row>
    <row r="10" spans="1:20" ht="26.85" customHeight="1" x14ac:dyDescent="0.25">
      <c r="A10" s="280" t="s">
        <v>1284</v>
      </c>
      <c r="B10" s="152">
        <v>1635.9</v>
      </c>
      <c r="C10" s="110">
        <v>2942.9</v>
      </c>
      <c r="D10" s="110">
        <v>4572.5</v>
      </c>
      <c r="E10" s="110">
        <v>5104.6000000000004</v>
      </c>
      <c r="F10" s="110">
        <v>6117.1</v>
      </c>
      <c r="G10" s="108">
        <v>5927.6</v>
      </c>
      <c r="H10" s="138">
        <v>6457.2</v>
      </c>
      <c r="I10" s="112" t="s">
        <v>1286</v>
      </c>
    </row>
    <row r="11" spans="1:20" ht="26.85" customHeight="1" x14ac:dyDescent="0.25">
      <c r="A11" s="280" t="s">
        <v>534</v>
      </c>
      <c r="B11" s="134">
        <v>92.6</v>
      </c>
      <c r="C11" s="134">
        <v>64.8</v>
      </c>
      <c r="D11" s="134">
        <v>1076</v>
      </c>
      <c r="E11" s="134">
        <v>2158.1</v>
      </c>
      <c r="F11" s="134">
        <v>1716.2</v>
      </c>
      <c r="G11" s="134">
        <v>1608.5</v>
      </c>
      <c r="H11" s="138">
        <v>1351</v>
      </c>
      <c r="I11" s="112" t="s">
        <v>535</v>
      </c>
    </row>
    <row r="12" spans="1:20" ht="45.2" customHeight="1" x14ac:dyDescent="0.25">
      <c r="A12" s="280" t="s">
        <v>536</v>
      </c>
      <c r="B12" s="134">
        <v>89.7</v>
      </c>
      <c r="C12" s="134">
        <v>214.3</v>
      </c>
      <c r="D12" s="134">
        <v>907.4</v>
      </c>
      <c r="E12" s="134">
        <v>682.4</v>
      </c>
      <c r="F12" s="134">
        <v>1041.5</v>
      </c>
      <c r="G12" s="134">
        <v>1282.4000000000001</v>
      </c>
      <c r="H12" s="138">
        <v>1126.5999999999999</v>
      </c>
      <c r="I12" s="112" t="s">
        <v>537</v>
      </c>
    </row>
    <row r="13" spans="1:20" ht="26.85" customHeight="1" x14ac:dyDescent="0.25">
      <c r="A13" s="285" t="s">
        <v>1221</v>
      </c>
      <c r="B13" s="134">
        <v>84.2</v>
      </c>
      <c r="C13" s="134">
        <v>111.5</v>
      </c>
      <c r="D13" s="134">
        <v>800.5</v>
      </c>
      <c r="E13" s="134">
        <v>661.4</v>
      </c>
      <c r="F13" s="134">
        <v>973.4</v>
      </c>
      <c r="G13" s="134">
        <v>1252.5</v>
      </c>
      <c r="H13" s="138">
        <v>1095.4000000000001</v>
      </c>
      <c r="I13" s="153" t="s">
        <v>538</v>
      </c>
    </row>
    <row r="14" spans="1:20" ht="26.85" customHeight="1" x14ac:dyDescent="0.25">
      <c r="A14" s="280" t="s">
        <v>539</v>
      </c>
      <c r="B14" s="134">
        <v>1.9</v>
      </c>
      <c r="C14" s="134">
        <v>27.2</v>
      </c>
      <c r="D14" s="134">
        <v>129.1</v>
      </c>
      <c r="E14" s="134">
        <v>66.900000000000006</v>
      </c>
      <c r="F14" s="134">
        <v>57.2</v>
      </c>
      <c r="G14" s="134">
        <v>49.6</v>
      </c>
      <c r="H14" s="138">
        <v>24.7</v>
      </c>
      <c r="I14" s="112" t="s">
        <v>540</v>
      </c>
    </row>
    <row r="15" spans="1:20" ht="26.85" customHeight="1" x14ac:dyDescent="0.25">
      <c r="A15" s="280" t="s">
        <v>541</v>
      </c>
      <c r="B15" s="134">
        <v>4</v>
      </c>
      <c r="C15" s="134">
        <v>2.2999999999999998</v>
      </c>
      <c r="D15" s="134">
        <v>58.9</v>
      </c>
      <c r="E15" s="134">
        <v>62.2</v>
      </c>
      <c r="F15" s="134">
        <v>31.5</v>
      </c>
      <c r="G15" s="134">
        <v>16.100000000000001</v>
      </c>
      <c r="H15" s="138">
        <v>13.8</v>
      </c>
      <c r="I15" s="112" t="s">
        <v>542</v>
      </c>
    </row>
    <row r="16" spans="1:20" ht="45.2" customHeight="1" x14ac:dyDescent="0.2">
      <c r="A16" s="468" t="s">
        <v>520</v>
      </c>
      <c r="B16" s="468"/>
      <c r="C16" s="468"/>
      <c r="D16" s="468"/>
      <c r="E16" s="468"/>
      <c r="F16" s="468"/>
      <c r="G16" s="468"/>
      <c r="H16" s="468"/>
      <c r="I16" s="468"/>
    </row>
    <row r="17" spans="1:9" ht="45.2" customHeight="1" x14ac:dyDescent="0.25">
      <c r="A17" s="284" t="s">
        <v>528</v>
      </c>
      <c r="B17" s="100">
        <v>14190.7</v>
      </c>
      <c r="C17" s="100">
        <v>11975.2</v>
      </c>
      <c r="D17" s="100">
        <v>11280.3</v>
      </c>
      <c r="E17" s="100">
        <v>10719.4</v>
      </c>
      <c r="F17" s="100">
        <v>10785.9</v>
      </c>
      <c r="G17" s="100">
        <v>11202.3</v>
      </c>
      <c r="H17" s="138">
        <v>11251.1</v>
      </c>
      <c r="I17" s="116" t="s">
        <v>1270</v>
      </c>
    </row>
    <row r="18" spans="1:9" ht="45.2" customHeight="1" x14ac:dyDescent="0.25">
      <c r="A18" s="284" t="s">
        <v>1223</v>
      </c>
      <c r="B18" s="100">
        <v>1607.07</v>
      </c>
      <c r="C18" s="100">
        <v>786.3</v>
      </c>
      <c r="D18" s="100">
        <v>458.7</v>
      </c>
      <c r="E18" s="100">
        <v>213.5</v>
      </c>
      <c r="F18" s="100">
        <v>258.2</v>
      </c>
      <c r="G18" s="100">
        <v>206</v>
      </c>
      <c r="H18" s="138">
        <v>205.1</v>
      </c>
      <c r="I18" s="111" t="s">
        <v>530</v>
      </c>
    </row>
    <row r="19" spans="1:9" ht="26.85" customHeight="1" x14ac:dyDescent="0.25">
      <c r="A19" s="137" t="s">
        <v>531</v>
      </c>
      <c r="B19" s="100">
        <v>1822.9</v>
      </c>
      <c r="C19" s="100">
        <v>2981.7</v>
      </c>
      <c r="D19" s="100">
        <v>5740.3</v>
      </c>
      <c r="E19" s="100">
        <v>6885.2</v>
      </c>
      <c r="F19" s="113">
        <v>7677.8</v>
      </c>
      <c r="G19" s="113">
        <v>7583.8</v>
      </c>
      <c r="H19" s="138">
        <v>7680.4</v>
      </c>
      <c r="I19" s="111" t="s">
        <v>532</v>
      </c>
    </row>
    <row r="20" spans="1:9" ht="26.85" customHeight="1" x14ac:dyDescent="0.25">
      <c r="A20" s="296" t="s">
        <v>1285</v>
      </c>
      <c r="B20" s="100"/>
      <c r="C20" s="100"/>
      <c r="D20" s="100"/>
      <c r="E20" s="100"/>
      <c r="F20" s="113"/>
      <c r="G20" s="113"/>
      <c r="H20" s="138"/>
      <c r="I20" s="421" t="s">
        <v>1287</v>
      </c>
    </row>
    <row r="21" spans="1:9" ht="26.85" customHeight="1" x14ac:dyDescent="0.25">
      <c r="A21" s="280" t="s">
        <v>1284</v>
      </c>
      <c r="B21" s="100">
        <v>1607.9</v>
      </c>
      <c r="C21" s="100">
        <v>2670.7</v>
      </c>
      <c r="D21" s="100">
        <v>3667.3</v>
      </c>
      <c r="E21" s="100">
        <v>4092.6</v>
      </c>
      <c r="F21" s="100">
        <v>5019.3</v>
      </c>
      <c r="G21" s="100">
        <v>4824.3</v>
      </c>
      <c r="H21" s="138">
        <v>5358.9</v>
      </c>
      <c r="I21" s="112" t="s">
        <v>1286</v>
      </c>
    </row>
    <row r="22" spans="1:9" ht="26.85" customHeight="1" x14ac:dyDescent="0.25">
      <c r="A22" s="280" t="s">
        <v>534</v>
      </c>
      <c r="B22" s="134">
        <v>92.6</v>
      </c>
      <c r="C22" s="134">
        <v>64.400000000000006</v>
      </c>
      <c r="D22" s="134">
        <v>1032.2</v>
      </c>
      <c r="E22" s="134">
        <v>2002.5</v>
      </c>
      <c r="F22" s="134">
        <v>1541.9</v>
      </c>
      <c r="G22" s="134">
        <v>1427</v>
      </c>
      <c r="H22" s="138">
        <v>1167.0999999999999</v>
      </c>
      <c r="I22" s="112" t="s">
        <v>535</v>
      </c>
    </row>
    <row r="23" spans="1:9" ht="45.2" customHeight="1" x14ac:dyDescent="0.25">
      <c r="A23" s="280" t="s">
        <v>536</v>
      </c>
      <c r="B23" s="134">
        <v>89.7</v>
      </c>
      <c r="C23" s="134">
        <v>213.14</v>
      </c>
      <c r="D23" s="134">
        <v>864.4</v>
      </c>
      <c r="E23" s="134">
        <v>665.8</v>
      </c>
      <c r="F23" s="134">
        <v>1027.7</v>
      </c>
      <c r="G23" s="134">
        <v>1267.3</v>
      </c>
      <c r="H23" s="138">
        <v>1112.8</v>
      </c>
      <c r="I23" s="112" t="s">
        <v>537</v>
      </c>
    </row>
    <row r="24" spans="1:9" ht="26.85" customHeight="1" x14ac:dyDescent="0.25">
      <c r="A24" s="285" t="s">
        <v>1221</v>
      </c>
      <c r="B24" s="134">
        <v>84.2</v>
      </c>
      <c r="C24" s="134">
        <v>111</v>
      </c>
      <c r="D24" s="134">
        <v>759.4</v>
      </c>
      <c r="E24" s="134">
        <v>645.9</v>
      </c>
      <c r="F24" s="134">
        <v>960.3</v>
      </c>
      <c r="G24" s="134">
        <v>1237.9000000000001</v>
      </c>
      <c r="H24" s="138">
        <v>1082.3</v>
      </c>
      <c r="I24" s="153" t="s">
        <v>538</v>
      </c>
    </row>
    <row r="25" spans="1:9" ht="26.85" customHeight="1" x14ac:dyDescent="0.25">
      <c r="A25" s="280" t="s">
        <v>539</v>
      </c>
      <c r="B25" s="134">
        <v>1.9</v>
      </c>
      <c r="C25" s="134">
        <v>26.6</v>
      </c>
      <c r="D25" s="134">
        <v>120.4</v>
      </c>
      <c r="E25" s="134">
        <v>63.8</v>
      </c>
      <c r="F25" s="134">
        <v>53</v>
      </c>
      <c r="G25" s="134">
        <v>45.3</v>
      </c>
      <c r="H25" s="138">
        <v>20.6</v>
      </c>
      <c r="I25" s="112" t="s">
        <v>540</v>
      </c>
    </row>
    <row r="26" spans="1:9" ht="26.85" customHeight="1" x14ac:dyDescent="0.25">
      <c r="A26" s="280" t="s">
        <v>541</v>
      </c>
      <c r="B26" s="134">
        <v>4</v>
      </c>
      <c r="C26" s="134">
        <v>2.2999999999999998</v>
      </c>
      <c r="D26" s="134">
        <v>55.3</v>
      </c>
      <c r="E26" s="134">
        <v>60.5</v>
      </c>
      <c r="F26" s="134">
        <v>30.3</v>
      </c>
      <c r="G26" s="134">
        <v>15.6</v>
      </c>
      <c r="H26" s="138">
        <v>13.2</v>
      </c>
      <c r="I26" s="112" t="s">
        <v>542</v>
      </c>
    </row>
    <row r="27" spans="1:9" ht="22.5" customHeight="1" x14ac:dyDescent="0.2">
      <c r="A27" s="475" t="s">
        <v>533</v>
      </c>
      <c r="B27" s="475"/>
      <c r="C27" s="476"/>
      <c r="D27" s="476"/>
      <c r="E27" s="476"/>
      <c r="F27" s="476"/>
      <c r="G27" s="476"/>
      <c r="H27" s="476"/>
      <c r="I27" s="476"/>
    </row>
    <row r="28" spans="1:9" ht="22.5" customHeight="1" x14ac:dyDescent="0.25">
      <c r="A28" s="87"/>
      <c r="B28" s="88">
        <v>1990</v>
      </c>
      <c r="C28" s="89">
        <v>2000</v>
      </c>
      <c r="D28" s="88">
        <v>2010</v>
      </c>
      <c r="E28" s="90">
        <v>2015</v>
      </c>
      <c r="F28" s="91">
        <v>2018</v>
      </c>
      <c r="G28" s="90">
        <v>2019</v>
      </c>
      <c r="H28" s="90">
        <v>2020</v>
      </c>
      <c r="I28" s="92"/>
    </row>
    <row r="29" spans="1:9" ht="48.2" customHeight="1" x14ac:dyDescent="0.2">
      <c r="A29" s="472" t="s">
        <v>521</v>
      </c>
      <c r="B29" s="472"/>
      <c r="C29" s="472"/>
      <c r="D29" s="472"/>
      <c r="E29" s="472"/>
      <c r="F29" s="472"/>
      <c r="G29" s="472"/>
      <c r="H29" s="472"/>
      <c r="I29" s="472"/>
    </row>
    <row r="30" spans="1:9" ht="46.7" customHeight="1" x14ac:dyDescent="0.25">
      <c r="A30" s="284" t="s">
        <v>528</v>
      </c>
      <c r="B30" s="93">
        <v>0</v>
      </c>
      <c r="C30" s="108">
        <v>876.3</v>
      </c>
      <c r="D30" s="108">
        <v>2248.9</v>
      </c>
      <c r="E30" s="108">
        <v>2309.6</v>
      </c>
      <c r="F30" s="108">
        <v>2472.6999999999998</v>
      </c>
      <c r="G30" s="100">
        <v>2614.5</v>
      </c>
      <c r="H30" s="138">
        <v>2610.8000000000002</v>
      </c>
      <c r="I30" s="116" t="s">
        <v>1172</v>
      </c>
    </row>
    <row r="31" spans="1:9" ht="46.7" customHeight="1" x14ac:dyDescent="0.25">
      <c r="A31" s="284" t="s">
        <v>1223</v>
      </c>
      <c r="B31" s="108" t="s">
        <v>43</v>
      </c>
      <c r="C31" s="108">
        <v>47.1</v>
      </c>
      <c r="D31" s="108">
        <v>47.5</v>
      </c>
      <c r="E31" s="108">
        <v>14.8</v>
      </c>
      <c r="F31" s="114">
        <v>17.8</v>
      </c>
      <c r="G31" s="114">
        <v>9</v>
      </c>
      <c r="H31" s="138">
        <v>9.6</v>
      </c>
      <c r="I31" s="111" t="s">
        <v>530</v>
      </c>
    </row>
    <row r="32" spans="1:9" ht="28.35" customHeight="1" x14ac:dyDescent="0.25">
      <c r="A32" s="137" t="s">
        <v>531</v>
      </c>
      <c r="B32" s="98">
        <v>0.1</v>
      </c>
      <c r="C32" s="108">
        <v>371.6</v>
      </c>
      <c r="D32" s="108">
        <v>1270.4000000000001</v>
      </c>
      <c r="E32" s="108">
        <v>1565.7</v>
      </c>
      <c r="F32" s="115">
        <v>1844.5</v>
      </c>
      <c r="G32" s="115">
        <v>1851</v>
      </c>
      <c r="H32" s="138">
        <v>1884</v>
      </c>
      <c r="I32" s="111" t="s">
        <v>532</v>
      </c>
    </row>
    <row r="33" spans="1:9" ht="28.35" customHeight="1" x14ac:dyDescent="0.25">
      <c r="A33" s="296" t="s">
        <v>511</v>
      </c>
      <c r="B33" s="98"/>
      <c r="C33" s="108"/>
      <c r="D33" s="108"/>
      <c r="E33" s="108"/>
      <c r="F33" s="115"/>
      <c r="G33" s="115"/>
      <c r="H33" s="138"/>
      <c r="I33" s="421" t="s">
        <v>1287</v>
      </c>
    </row>
    <row r="34" spans="1:9" ht="28.35" customHeight="1" x14ac:dyDescent="0.25">
      <c r="A34" s="280" t="s">
        <v>1288</v>
      </c>
      <c r="B34" s="98">
        <v>0.1</v>
      </c>
      <c r="C34" s="108">
        <v>355.2</v>
      </c>
      <c r="D34" s="108">
        <v>906.7</v>
      </c>
      <c r="E34" s="108">
        <v>1026.8</v>
      </c>
      <c r="F34" s="108">
        <v>1276.8</v>
      </c>
      <c r="G34" s="100">
        <v>1253.3</v>
      </c>
      <c r="H34" s="138">
        <v>1355.9</v>
      </c>
      <c r="I34" s="112" t="s">
        <v>1286</v>
      </c>
    </row>
    <row r="35" spans="1:9" ht="28.35" customHeight="1" x14ac:dyDescent="0.25">
      <c r="A35" s="280" t="s">
        <v>534</v>
      </c>
      <c r="B35" s="117" t="s">
        <v>43</v>
      </c>
      <c r="C35" s="134">
        <v>3.5</v>
      </c>
      <c r="D35" s="134">
        <v>171.3</v>
      </c>
      <c r="E35" s="134">
        <v>391.8</v>
      </c>
      <c r="F35" s="134">
        <v>324</v>
      </c>
      <c r="G35" s="134">
        <v>288.7</v>
      </c>
      <c r="H35" s="138">
        <v>263.5</v>
      </c>
      <c r="I35" s="112" t="s">
        <v>535</v>
      </c>
    </row>
    <row r="36" spans="1:9" ht="46.7" customHeight="1" x14ac:dyDescent="0.25">
      <c r="A36" s="280" t="s">
        <v>536</v>
      </c>
      <c r="B36" s="117" t="s">
        <v>43</v>
      </c>
      <c r="C36" s="134">
        <v>11.1</v>
      </c>
      <c r="D36" s="134">
        <v>157</v>
      </c>
      <c r="E36" s="134">
        <v>127.4</v>
      </c>
      <c r="F36" s="134">
        <v>222.9</v>
      </c>
      <c r="G36" s="134">
        <v>293.89999999999998</v>
      </c>
      <c r="H36" s="138">
        <v>256.39999999999998</v>
      </c>
      <c r="I36" s="112" t="s">
        <v>537</v>
      </c>
    </row>
    <row r="37" spans="1:9" ht="28.35" customHeight="1" x14ac:dyDescent="0.25">
      <c r="A37" s="285" t="s">
        <v>1221</v>
      </c>
      <c r="B37" s="117" t="s">
        <v>43</v>
      </c>
      <c r="C37" s="134">
        <v>4.9000000000000004</v>
      </c>
      <c r="D37" s="134">
        <v>142.9</v>
      </c>
      <c r="E37" s="134">
        <v>122.8</v>
      </c>
      <c r="F37" s="134">
        <v>212.9</v>
      </c>
      <c r="G37" s="134">
        <v>287</v>
      </c>
      <c r="H37" s="138">
        <v>250.7</v>
      </c>
      <c r="I37" s="153" t="s">
        <v>538</v>
      </c>
    </row>
    <row r="38" spans="1:9" ht="28.35" customHeight="1" x14ac:dyDescent="0.25">
      <c r="A38" s="280" t="s">
        <v>539</v>
      </c>
      <c r="B38" s="117" t="s">
        <v>43</v>
      </c>
      <c r="C38" s="134">
        <v>1.7</v>
      </c>
      <c r="D38" s="134">
        <v>24.9</v>
      </c>
      <c r="E38" s="134">
        <v>7.6</v>
      </c>
      <c r="F38" s="134">
        <v>13.6</v>
      </c>
      <c r="G38" s="134">
        <v>11.1</v>
      </c>
      <c r="H38" s="138">
        <v>3.9</v>
      </c>
      <c r="I38" s="112" t="s">
        <v>540</v>
      </c>
    </row>
    <row r="39" spans="1:9" ht="28.35" customHeight="1" x14ac:dyDescent="0.25">
      <c r="A39" s="280" t="s">
        <v>541</v>
      </c>
      <c r="B39" s="117" t="s">
        <v>43</v>
      </c>
      <c r="C39" s="134">
        <v>0</v>
      </c>
      <c r="D39" s="134">
        <v>11</v>
      </c>
      <c r="E39" s="134">
        <v>10.4</v>
      </c>
      <c r="F39" s="134">
        <v>6.3</v>
      </c>
      <c r="G39" s="134">
        <v>3.5</v>
      </c>
      <c r="H39" s="138">
        <v>0.6</v>
      </c>
      <c r="I39" s="112" t="s">
        <v>542</v>
      </c>
    </row>
    <row r="40" spans="1:9" ht="48.2" customHeight="1" x14ac:dyDescent="0.2">
      <c r="A40" s="468" t="s">
        <v>522</v>
      </c>
      <c r="B40" s="468"/>
      <c r="C40" s="468"/>
      <c r="D40" s="468"/>
      <c r="E40" s="468"/>
      <c r="F40" s="468"/>
      <c r="G40" s="468"/>
      <c r="H40" s="468"/>
      <c r="I40" s="468"/>
    </row>
    <row r="41" spans="1:9" ht="46.7" customHeight="1" x14ac:dyDescent="0.25">
      <c r="A41" s="284" t="s">
        <v>528</v>
      </c>
      <c r="B41" s="93">
        <v>392.7</v>
      </c>
      <c r="C41" s="108">
        <v>1671.3</v>
      </c>
      <c r="D41" s="108">
        <v>3809.7</v>
      </c>
      <c r="E41" s="108">
        <v>4019</v>
      </c>
      <c r="F41" s="108">
        <v>4053.5</v>
      </c>
      <c r="G41" s="100">
        <v>4115.8</v>
      </c>
      <c r="H41" s="138">
        <v>4141.1000000000004</v>
      </c>
      <c r="I41" s="116" t="s">
        <v>1172</v>
      </c>
    </row>
    <row r="42" spans="1:9" ht="46.7" customHeight="1" x14ac:dyDescent="0.25">
      <c r="A42" s="284" t="s">
        <v>1223</v>
      </c>
      <c r="B42" s="93">
        <v>0.1</v>
      </c>
      <c r="C42" s="108">
        <v>69.3</v>
      </c>
      <c r="D42" s="108">
        <v>42.2</v>
      </c>
      <c r="E42" s="108">
        <v>23.9</v>
      </c>
      <c r="F42" s="108">
        <v>18</v>
      </c>
      <c r="G42" s="100">
        <v>15.9</v>
      </c>
      <c r="H42" s="138">
        <v>14.900000000000006</v>
      </c>
      <c r="I42" s="111" t="s">
        <v>530</v>
      </c>
    </row>
    <row r="43" spans="1:9" ht="28.35" customHeight="1" x14ac:dyDescent="0.25">
      <c r="A43" s="137" t="s">
        <v>531</v>
      </c>
      <c r="B43" s="93">
        <v>28.1</v>
      </c>
      <c r="C43" s="108">
        <v>274.60000000000002</v>
      </c>
      <c r="D43" s="108">
        <v>1004.6</v>
      </c>
      <c r="E43" s="108">
        <v>1189.0999999999999</v>
      </c>
      <c r="F43" s="108">
        <v>1293.3</v>
      </c>
      <c r="G43" s="108">
        <v>1306.8</v>
      </c>
      <c r="H43" s="138">
        <v>1303.3000000000011</v>
      </c>
      <c r="I43" s="111" t="s">
        <v>532</v>
      </c>
    </row>
    <row r="44" spans="1:9" ht="28.35" customHeight="1" x14ac:dyDescent="0.25">
      <c r="A44" s="296" t="s">
        <v>511</v>
      </c>
      <c r="B44" s="93"/>
      <c r="C44" s="108"/>
      <c r="D44" s="108"/>
      <c r="E44" s="108"/>
      <c r="F44" s="108"/>
      <c r="G44" s="108"/>
      <c r="H44" s="138"/>
      <c r="I44" s="421" t="s">
        <v>1287</v>
      </c>
    </row>
    <row r="45" spans="1:9" ht="28.35" customHeight="1" x14ac:dyDescent="0.25">
      <c r="A45" s="280" t="s">
        <v>1288</v>
      </c>
      <c r="B45" s="93">
        <v>28</v>
      </c>
      <c r="C45" s="108">
        <v>272.2</v>
      </c>
      <c r="D45" s="108">
        <v>905.2</v>
      </c>
      <c r="E45" s="108">
        <v>1012</v>
      </c>
      <c r="F45" s="108">
        <v>1097.8</v>
      </c>
      <c r="G45" s="100">
        <v>1103.3</v>
      </c>
      <c r="H45" s="138">
        <v>1098.3000000000002</v>
      </c>
      <c r="I45" s="112" t="s">
        <v>1286</v>
      </c>
    </row>
    <row r="46" spans="1:9" ht="28.35" customHeight="1" x14ac:dyDescent="0.25">
      <c r="A46" s="280" t="s">
        <v>534</v>
      </c>
      <c r="B46" s="134">
        <v>0</v>
      </c>
      <c r="C46" s="134">
        <v>0.4</v>
      </c>
      <c r="D46" s="134">
        <v>43.8</v>
      </c>
      <c r="E46" s="134">
        <v>155.6</v>
      </c>
      <c r="F46" s="134">
        <v>174.3</v>
      </c>
      <c r="G46" s="134">
        <v>181.5</v>
      </c>
      <c r="H46" s="138">
        <v>183.90000000000009</v>
      </c>
      <c r="I46" s="112" t="s">
        <v>535</v>
      </c>
    </row>
    <row r="47" spans="1:9" ht="46.7" customHeight="1" x14ac:dyDescent="0.25">
      <c r="A47" s="280" t="s">
        <v>536</v>
      </c>
      <c r="B47" s="117" t="s">
        <v>43</v>
      </c>
      <c r="C47" s="134">
        <v>1.18</v>
      </c>
      <c r="D47" s="134">
        <v>43</v>
      </c>
      <c r="E47" s="134">
        <v>16.600000000000001</v>
      </c>
      <c r="F47" s="134">
        <v>13.8</v>
      </c>
      <c r="G47" s="134">
        <v>15.1</v>
      </c>
      <c r="H47" s="138">
        <v>13.799999999999955</v>
      </c>
      <c r="I47" s="112" t="s">
        <v>537</v>
      </c>
    </row>
    <row r="48" spans="1:9" ht="28.35" customHeight="1" x14ac:dyDescent="0.25">
      <c r="A48" s="285" t="s">
        <v>1221</v>
      </c>
      <c r="B48" s="117" t="s">
        <v>43</v>
      </c>
      <c r="C48" s="134">
        <v>0.5</v>
      </c>
      <c r="D48" s="134">
        <v>41.1</v>
      </c>
      <c r="E48" s="134">
        <v>15.5</v>
      </c>
      <c r="F48" s="134">
        <v>13.1</v>
      </c>
      <c r="G48" s="134">
        <v>14.6</v>
      </c>
      <c r="H48" s="138">
        <v>13.100000000000136</v>
      </c>
      <c r="I48" s="153" t="s">
        <v>538</v>
      </c>
    </row>
    <row r="49" spans="1:17" ht="28.35" customHeight="1" x14ac:dyDescent="0.25">
      <c r="A49" s="280" t="s">
        <v>539</v>
      </c>
      <c r="B49" s="117" t="s">
        <v>43</v>
      </c>
      <c r="C49" s="134">
        <v>0.6</v>
      </c>
      <c r="D49" s="134">
        <v>8.6999999999999993</v>
      </c>
      <c r="E49" s="134">
        <v>3.1</v>
      </c>
      <c r="F49" s="134">
        <v>4.2</v>
      </c>
      <c r="G49" s="134">
        <v>4.3</v>
      </c>
      <c r="H49" s="138">
        <v>4.0999999999999979</v>
      </c>
      <c r="I49" s="112" t="s">
        <v>540</v>
      </c>
    </row>
    <row r="50" spans="1:17" ht="28.35" customHeight="1" x14ac:dyDescent="0.25">
      <c r="A50" s="280" t="s">
        <v>541</v>
      </c>
      <c r="B50" s="117" t="s">
        <v>43</v>
      </c>
      <c r="C50" s="134">
        <v>0</v>
      </c>
      <c r="D50" s="134">
        <v>3.6</v>
      </c>
      <c r="E50" s="134">
        <v>1.7</v>
      </c>
      <c r="F50" s="134">
        <v>1.2</v>
      </c>
      <c r="G50" s="134">
        <v>0.5</v>
      </c>
      <c r="H50" s="138">
        <v>0.60000000000000142</v>
      </c>
      <c r="I50" s="112" t="s">
        <v>542</v>
      </c>
    </row>
    <row r="51" spans="1:17" ht="22.5" customHeight="1" x14ac:dyDescent="0.2">
      <c r="A51" s="475" t="s">
        <v>533</v>
      </c>
      <c r="B51" s="475"/>
      <c r="C51" s="476"/>
      <c r="D51" s="476"/>
      <c r="E51" s="476"/>
      <c r="F51" s="476"/>
      <c r="G51" s="476"/>
      <c r="H51" s="476"/>
      <c r="I51" s="476"/>
    </row>
    <row r="52" spans="1:17" ht="22.5" customHeight="1" x14ac:dyDescent="0.25">
      <c r="A52" s="87"/>
      <c r="B52" s="88">
        <v>1990</v>
      </c>
      <c r="C52" s="89">
        <v>2000</v>
      </c>
      <c r="D52" s="88">
        <v>2010</v>
      </c>
      <c r="E52" s="90">
        <v>2015</v>
      </c>
      <c r="F52" s="91">
        <v>2018</v>
      </c>
      <c r="G52" s="90">
        <v>2019</v>
      </c>
      <c r="H52" s="90">
        <v>2020</v>
      </c>
      <c r="I52" s="92"/>
    </row>
    <row r="53" spans="1:17" ht="45.2" customHeight="1" x14ac:dyDescent="0.2">
      <c r="A53" s="472" t="s">
        <v>508</v>
      </c>
      <c r="B53" s="472"/>
      <c r="C53" s="472"/>
      <c r="D53" s="472"/>
      <c r="E53" s="472"/>
      <c r="F53" s="472"/>
      <c r="G53" s="472"/>
      <c r="H53" s="472"/>
      <c r="I53" s="472"/>
    </row>
    <row r="54" spans="1:17" ht="24" customHeight="1" x14ac:dyDescent="0.25">
      <c r="A54" s="284" t="s">
        <v>543</v>
      </c>
      <c r="B54" s="117">
        <v>1428.7</v>
      </c>
      <c r="C54" s="117">
        <v>1629.3</v>
      </c>
      <c r="D54" s="117">
        <v>1408.4</v>
      </c>
      <c r="E54" s="117">
        <v>1291.2</v>
      </c>
      <c r="F54" s="117">
        <v>1318.6</v>
      </c>
      <c r="G54" s="117">
        <v>1308.5999999999999</v>
      </c>
      <c r="H54" s="138">
        <v>1325</v>
      </c>
      <c r="I54" s="116" t="s">
        <v>544</v>
      </c>
      <c r="J54" s="97"/>
      <c r="K54" s="97"/>
      <c r="L54" s="97"/>
      <c r="M54" s="97"/>
      <c r="N54" s="97"/>
      <c r="O54" s="97"/>
      <c r="P54" s="97"/>
      <c r="Q54" s="97"/>
    </row>
    <row r="55" spans="1:17" ht="39.6" customHeight="1" x14ac:dyDescent="0.25">
      <c r="A55" s="284" t="s">
        <v>545</v>
      </c>
      <c r="B55" s="117">
        <v>455.9</v>
      </c>
      <c r="C55" s="117">
        <v>538.1</v>
      </c>
      <c r="D55" s="117">
        <v>461.8</v>
      </c>
      <c r="E55" s="117">
        <v>440.4</v>
      </c>
      <c r="F55" s="117">
        <v>432.7</v>
      </c>
      <c r="G55" s="117">
        <v>445.8</v>
      </c>
      <c r="H55" s="282">
        <v>457.3</v>
      </c>
      <c r="I55" s="118" t="s">
        <v>1167</v>
      </c>
    </row>
    <row r="56" spans="1:17" ht="39.6" customHeight="1" x14ac:dyDescent="0.25">
      <c r="A56" s="137" t="s">
        <v>546</v>
      </c>
      <c r="B56" s="117">
        <v>126.3</v>
      </c>
      <c r="C56" s="117">
        <v>95.4</v>
      </c>
      <c r="D56" s="117">
        <v>83.2</v>
      </c>
      <c r="E56" s="117">
        <v>74.5</v>
      </c>
      <c r="F56" s="117">
        <v>64.8</v>
      </c>
      <c r="G56" s="117">
        <v>65</v>
      </c>
      <c r="H56" s="282">
        <v>64.099999999999994</v>
      </c>
      <c r="I56" s="119" t="s">
        <v>547</v>
      </c>
    </row>
    <row r="57" spans="1:17" ht="24" customHeight="1" x14ac:dyDescent="0.25">
      <c r="A57" s="137" t="s">
        <v>548</v>
      </c>
      <c r="B57" s="117">
        <v>624.20000000000005</v>
      </c>
      <c r="C57" s="117">
        <v>285</v>
      </c>
      <c r="D57" s="117">
        <v>244.3</v>
      </c>
      <c r="E57" s="117">
        <v>212.9</v>
      </c>
      <c r="F57" s="117">
        <v>202.6</v>
      </c>
      <c r="G57" s="117">
        <v>192.3</v>
      </c>
      <c r="H57" s="282">
        <v>191.4</v>
      </c>
      <c r="I57" s="118" t="s">
        <v>549</v>
      </c>
    </row>
    <row r="58" spans="1:17" ht="24" customHeight="1" x14ac:dyDescent="0.25">
      <c r="A58" s="284" t="s">
        <v>550</v>
      </c>
      <c r="B58" s="117">
        <v>4636.8999999999996</v>
      </c>
      <c r="C58" s="117">
        <v>1920.3</v>
      </c>
      <c r="D58" s="117">
        <v>472.7</v>
      </c>
      <c r="E58" s="117">
        <v>308.5</v>
      </c>
      <c r="F58" s="117">
        <v>257.7</v>
      </c>
      <c r="G58" s="117">
        <v>243.1</v>
      </c>
      <c r="H58" s="282">
        <v>261.7</v>
      </c>
      <c r="I58" s="116" t="s">
        <v>551</v>
      </c>
    </row>
    <row r="59" spans="1:17" ht="45.2" customHeight="1" x14ac:dyDescent="0.2">
      <c r="A59" s="468" t="s">
        <v>520</v>
      </c>
      <c r="B59" s="468"/>
      <c r="C59" s="468"/>
      <c r="D59" s="468"/>
      <c r="E59" s="468"/>
      <c r="F59" s="468"/>
      <c r="G59" s="468"/>
      <c r="H59" s="468"/>
      <c r="I59" s="468"/>
    </row>
    <row r="60" spans="1:17" ht="24" customHeight="1" x14ac:dyDescent="0.25">
      <c r="A60" s="284" t="s">
        <v>543</v>
      </c>
      <c r="B60" s="117">
        <v>428.8</v>
      </c>
      <c r="C60" s="117">
        <v>26.9</v>
      </c>
      <c r="D60" s="117">
        <v>28.7</v>
      </c>
      <c r="E60" s="117">
        <v>23</v>
      </c>
      <c r="F60" s="117">
        <v>16</v>
      </c>
      <c r="G60" s="117">
        <v>15.8</v>
      </c>
      <c r="H60" s="95">
        <v>17.100000000000001</v>
      </c>
      <c r="I60" s="116" t="s">
        <v>544</v>
      </c>
    </row>
    <row r="61" spans="1:17" ht="39.6" customHeight="1" x14ac:dyDescent="0.25">
      <c r="A61" s="284" t="s">
        <v>545</v>
      </c>
      <c r="B61" s="117">
        <v>319.3</v>
      </c>
      <c r="C61" s="117">
        <v>134.19999999999999</v>
      </c>
      <c r="D61" s="117">
        <v>48.3</v>
      </c>
      <c r="E61" s="117">
        <v>35.4</v>
      </c>
      <c r="F61" s="117">
        <v>31.2</v>
      </c>
      <c r="G61" s="117">
        <v>34.200000000000003</v>
      </c>
      <c r="H61" s="95">
        <v>37.1</v>
      </c>
      <c r="I61" s="118" t="s">
        <v>1167</v>
      </c>
    </row>
    <row r="62" spans="1:17" ht="39.6" customHeight="1" x14ac:dyDescent="0.25">
      <c r="A62" s="137" t="s">
        <v>546</v>
      </c>
      <c r="B62" s="117">
        <v>109.4</v>
      </c>
      <c r="C62" s="117">
        <v>73.400000000000006</v>
      </c>
      <c r="D62" s="117">
        <v>11.3</v>
      </c>
      <c r="E62" s="117">
        <v>7.8</v>
      </c>
      <c r="F62" s="117">
        <v>3.4</v>
      </c>
      <c r="G62" s="117">
        <v>3</v>
      </c>
      <c r="H62" s="95">
        <v>3</v>
      </c>
      <c r="I62" s="118" t="s">
        <v>547</v>
      </c>
    </row>
    <row r="63" spans="1:17" ht="24" customHeight="1" x14ac:dyDescent="0.25">
      <c r="A63" s="137" t="s">
        <v>548</v>
      </c>
      <c r="B63" s="117">
        <v>522.9</v>
      </c>
      <c r="C63" s="117">
        <v>103.5</v>
      </c>
      <c r="D63" s="117">
        <v>4.2</v>
      </c>
      <c r="E63" s="117">
        <v>1.1000000000000001</v>
      </c>
      <c r="F63" s="117">
        <v>0.3</v>
      </c>
      <c r="G63" s="117">
        <v>0.3</v>
      </c>
      <c r="H63" s="95">
        <v>0.2</v>
      </c>
      <c r="I63" s="118" t="s">
        <v>549</v>
      </c>
    </row>
    <row r="64" spans="1:17" ht="24" customHeight="1" x14ac:dyDescent="0.25">
      <c r="A64" s="284" t="s">
        <v>550</v>
      </c>
      <c r="B64" s="117">
        <v>4632.1000000000004</v>
      </c>
      <c r="C64" s="117">
        <v>1897.2</v>
      </c>
      <c r="D64" s="117">
        <v>446.9</v>
      </c>
      <c r="E64" s="117">
        <v>284.89999999999998</v>
      </c>
      <c r="F64" s="117">
        <v>238.4</v>
      </c>
      <c r="G64" s="117">
        <v>224.1</v>
      </c>
      <c r="H64" s="95">
        <v>243.6</v>
      </c>
      <c r="I64" s="116" t="s">
        <v>551</v>
      </c>
    </row>
    <row r="65" spans="1:17" ht="45.2" customHeight="1" x14ac:dyDescent="0.2">
      <c r="A65" s="472" t="s">
        <v>521</v>
      </c>
      <c r="B65" s="472"/>
      <c r="C65" s="472"/>
      <c r="D65" s="472"/>
      <c r="E65" s="472"/>
      <c r="F65" s="472"/>
      <c r="G65" s="472"/>
      <c r="H65" s="472"/>
      <c r="I65" s="472"/>
    </row>
    <row r="66" spans="1:17" ht="24" customHeight="1" x14ac:dyDescent="0.25">
      <c r="A66" s="284" t="s">
        <v>543</v>
      </c>
      <c r="B66" s="117" t="s">
        <v>43</v>
      </c>
      <c r="C66" s="117">
        <v>4.5</v>
      </c>
      <c r="D66" s="117">
        <v>10.199999999999999</v>
      </c>
      <c r="E66" s="117">
        <v>7.7</v>
      </c>
      <c r="F66" s="117">
        <v>5.6</v>
      </c>
      <c r="G66" s="117">
        <v>4.3</v>
      </c>
      <c r="H66" s="282">
        <v>5.6</v>
      </c>
      <c r="I66" s="116" t="s">
        <v>544</v>
      </c>
    </row>
    <row r="67" spans="1:17" ht="39.6" customHeight="1" x14ac:dyDescent="0.25">
      <c r="A67" s="284" t="s">
        <v>545</v>
      </c>
      <c r="B67" s="117">
        <v>0.1</v>
      </c>
      <c r="C67" s="117">
        <v>13.6</v>
      </c>
      <c r="D67" s="117">
        <v>14.1</v>
      </c>
      <c r="E67" s="117">
        <v>9.1999999999999993</v>
      </c>
      <c r="F67" s="117">
        <v>7.7</v>
      </c>
      <c r="G67" s="117">
        <v>8.3000000000000007</v>
      </c>
      <c r="H67" s="282">
        <v>7.7</v>
      </c>
      <c r="I67" s="118" t="s">
        <v>1167</v>
      </c>
    </row>
    <row r="68" spans="1:17" ht="39.6" customHeight="1" x14ac:dyDescent="0.25">
      <c r="A68" s="137" t="s">
        <v>546</v>
      </c>
      <c r="B68" s="117" t="s">
        <v>43</v>
      </c>
      <c r="C68" s="117">
        <v>10</v>
      </c>
      <c r="D68" s="117">
        <v>4.9000000000000004</v>
      </c>
      <c r="E68" s="117">
        <v>3.8</v>
      </c>
      <c r="F68" s="117">
        <v>2.1</v>
      </c>
      <c r="G68" s="117">
        <v>2.1</v>
      </c>
      <c r="H68" s="138">
        <v>2</v>
      </c>
      <c r="I68" s="118" t="s">
        <v>547</v>
      </c>
    </row>
    <row r="69" spans="1:17" ht="24" customHeight="1" x14ac:dyDescent="0.25">
      <c r="A69" s="137" t="s">
        <v>548</v>
      </c>
      <c r="B69" s="117">
        <v>0</v>
      </c>
      <c r="C69" s="117">
        <v>4.3</v>
      </c>
      <c r="D69" s="117">
        <v>0.7</v>
      </c>
      <c r="E69" s="117">
        <v>0.3</v>
      </c>
      <c r="F69" s="117">
        <v>0</v>
      </c>
      <c r="G69" s="117">
        <v>0</v>
      </c>
      <c r="H69" s="138">
        <v>0</v>
      </c>
      <c r="I69" s="118" t="s">
        <v>549</v>
      </c>
    </row>
    <row r="70" spans="1:17" ht="24" customHeight="1" x14ac:dyDescent="0.25">
      <c r="A70" s="284" t="s">
        <v>550</v>
      </c>
      <c r="B70" s="117">
        <v>0</v>
      </c>
      <c r="C70" s="117">
        <v>37.5</v>
      </c>
      <c r="D70" s="117">
        <v>23.1</v>
      </c>
      <c r="E70" s="117">
        <v>21.2</v>
      </c>
      <c r="F70" s="117">
        <v>20.100000000000001</v>
      </c>
      <c r="G70" s="117">
        <v>18.399999999999999</v>
      </c>
      <c r="H70" s="282">
        <v>18.899999999999999</v>
      </c>
      <c r="I70" s="116" t="s">
        <v>551</v>
      </c>
    </row>
    <row r="71" spans="1:17" ht="45.2" customHeight="1" x14ac:dyDescent="0.2">
      <c r="A71" s="468" t="s">
        <v>522</v>
      </c>
      <c r="B71" s="468"/>
      <c r="C71" s="468"/>
      <c r="D71" s="468"/>
      <c r="E71" s="468"/>
      <c r="F71" s="468"/>
      <c r="G71" s="468"/>
      <c r="H71" s="468"/>
      <c r="I71" s="468"/>
    </row>
    <row r="72" spans="1:17" ht="24" customHeight="1" x14ac:dyDescent="0.25">
      <c r="A72" s="284" t="s">
        <v>543</v>
      </c>
      <c r="B72" s="117">
        <v>999.9</v>
      </c>
      <c r="C72" s="117">
        <v>1602.4</v>
      </c>
      <c r="D72" s="117">
        <v>1379.7</v>
      </c>
      <c r="E72" s="117">
        <v>1268.2</v>
      </c>
      <c r="F72" s="117">
        <v>1302.5999999999999</v>
      </c>
      <c r="G72" s="117">
        <v>1292.8</v>
      </c>
      <c r="H72" s="138">
        <f>H54-H60</f>
        <v>1307.9000000000001</v>
      </c>
      <c r="I72" s="116" t="s">
        <v>544</v>
      </c>
    </row>
    <row r="73" spans="1:17" ht="39.6" customHeight="1" x14ac:dyDescent="0.25">
      <c r="A73" s="284" t="s">
        <v>545</v>
      </c>
      <c r="B73" s="117">
        <v>136.6</v>
      </c>
      <c r="C73" s="117">
        <v>403.9</v>
      </c>
      <c r="D73" s="117">
        <v>413.5</v>
      </c>
      <c r="E73" s="117">
        <v>405</v>
      </c>
      <c r="F73" s="117">
        <v>401.5</v>
      </c>
      <c r="G73" s="117">
        <v>411.6</v>
      </c>
      <c r="H73" s="138">
        <f>H55-H61</f>
        <v>420.2</v>
      </c>
      <c r="I73" s="118" t="s">
        <v>1167</v>
      </c>
    </row>
    <row r="74" spans="1:17" ht="39.6" customHeight="1" x14ac:dyDescent="0.25">
      <c r="A74" s="137" t="s">
        <v>546</v>
      </c>
      <c r="B74" s="117">
        <v>16.899999999999999</v>
      </c>
      <c r="C74" s="117">
        <v>22</v>
      </c>
      <c r="D74" s="117">
        <v>71.900000000000006</v>
      </c>
      <c r="E74" s="117">
        <v>66.7</v>
      </c>
      <c r="F74" s="117">
        <v>61.4</v>
      </c>
      <c r="G74" s="117">
        <v>62</v>
      </c>
      <c r="H74" s="138">
        <f>H56-H62</f>
        <v>61.099999999999994</v>
      </c>
      <c r="I74" s="118" t="s">
        <v>547</v>
      </c>
    </row>
    <row r="75" spans="1:17" ht="24" customHeight="1" x14ac:dyDescent="0.25">
      <c r="A75" s="137" t="s">
        <v>548</v>
      </c>
      <c r="B75" s="117">
        <v>101.3</v>
      </c>
      <c r="C75" s="117">
        <v>181.5</v>
      </c>
      <c r="D75" s="117">
        <v>240.1</v>
      </c>
      <c r="E75" s="117">
        <v>211.8</v>
      </c>
      <c r="F75" s="117">
        <v>202.3</v>
      </c>
      <c r="G75" s="117">
        <v>192</v>
      </c>
      <c r="H75" s="138">
        <f>H57-H63</f>
        <v>191.20000000000002</v>
      </c>
      <c r="I75" s="118" t="s">
        <v>549</v>
      </c>
    </row>
    <row r="76" spans="1:17" ht="24" customHeight="1" x14ac:dyDescent="0.25">
      <c r="A76" s="284" t="s">
        <v>550</v>
      </c>
      <c r="B76" s="117">
        <v>4.8</v>
      </c>
      <c r="C76" s="117">
        <v>23.1</v>
      </c>
      <c r="D76" s="117">
        <v>25.8</v>
      </c>
      <c r="E76" s="117">
        <v>23.6</v>
      </c>
      <c r="F76" s="117">
        <v>19.3</v>
      </c>
      <c r="G76" s="117">
        <v>19</v>
      </c>
      <c r="H76" s="138">
        <f>H58-H64</f>
        <v>18.099999999999994</v>
      </c>
      <c r="I76" s="116" t="s">
        <v>551</v>
      </c>
    </row>
    <row r="77" spans="1:17" ht="22.5" customHeight="1" x14ac:dyDescent="0.2">
      <c r="A77" s="475" t="s">
        <v>533</v>
      </c>
      <c r="B77" s="475"/>
      <c r="C77" s="476"/>
      <c r="D77" s="476"/>
      <c r="E77" s="476"/>
      <c r="F77" s="476"/>
      <c r="G77" s="476"/>
      <c r="H77" s="476"/>
      <c r="I77" s="476"/>
    </row>
    <row r="78" spans="1:17" ht="22.5" customHeight="1" x14ac:dyDescent="0.25">
      <c r="A78" s="87"/>
      <c r="B78" s="88">
        <v>1990</v>
      </c>
      <c r="C78" s="89">
        <v>2000</v>
      </c>
      <c r="D78" s="88">
        <v>2010</v>
      </c>
      <c r="E78" s="90">
        <v>2015</v>
      </c>
      <c r="F78" s="91">
        <v>2018</v>
      </c>
      <c r="G78" s="90">
        <v>2019</v>
      </c>
      <c r="H78" s="90">
        <v>2020</v>
      </c>
      <c r="I78" s="92"/>
    </row>
    <row r="79" spans="1:17" ht="42.6" customHeight="1" x14ac:dyDescent="0.2">
      <c r="A79" s="472" t="s">
        <v>508</v>
      </c>
      <c r="B79" s="472"/>
      <c r="C79" s="472"/>
      <c r="D79" s="472"/>
      <c r="E79" s="472"/>
      <c r="F79" s="472"/>
      <c r="G79" s="472"/>
      <c r="H79" s="472"/>
      <c r="I79" s="472"/>
    </row>
    <row r="80" spans="1:17" ht="24.6" customHeight="1" x14ac:dyDescent="0.25">
      <c r="A80" s="284" t="s">
        <v>552</v>
      </c>
      <c r="B80" s="120">
        <v>2583.5</v>
      </c>
      <c r="C80" s="120">
        <v>1765.1</v>
      </c>
      <c r="D80" s="120">
        <v>582.5</v>
      </c>
      <c r="E80" s="120">
        <v>392.9</v>
      </c>
      <c r="F80" s="120">
        <v>337.6</v>
      </c>
      <c r="G80" s="120">
        <v>312.3</v>
      </c>
      <c r="H80" s="286">
        <v>301.5</v>
      </c>
      <c r="I80" s="116" t="s">
        <v>553</v>
      </c>
      <c r="J80" s="97"/>
      <c r="K80" s="97"/>
      <c r="L80" s="97"/>
      <c r="M80" s="97"/>
      <c r="N80" s="97"/>
      <c r="O80" s="97"/>
      <c r="P80" s="97"/>
      <c r="Q80" s="97"/>
    </row>
    <row r="81" spans="1:9" ht="24.6" customHeight="1" x14ac:dyDescent="0.25">
      <c r="A81" s="284" t="s">
        <v>554</v>
      </c>
      <c r="B81" s="120">
        <v>3986.6</v>
      </c>
      <c r="C81" s="120">
        <v>2984.5</v>
      </c>
      <c r="D81" s="120">
        <v>1238.3</v>
      </c>
      <c r="E81" s="120">
        <v>1026.7</v>
      </c>
      <c r="F81" s="120">
        <v>919.6</v>
      </c>
      <c r="G81" s="120">
        <v>920.9</v>
      </c>
      <c r="H81" s="286">
        <v>868.6</v>
      </c>
      <c r="I81" s="116" t="s">
        <v>555</v>
      </c>
    </row>
    <row r="82" spans="1:9" ht="44.1" customHeight="1" x14ac:dyDescent="0.25">
      <c r="A82" s="284" t="s">
        <v>556</v>
      </c>
      <c r="B82" s="120">
        <v>851</v>
      </c>
      <c r="C82" s="120">
        <v>424.9</v>
      </c>
      <c r="D82" s="120">
        <v>255.3</v>
      </c>
      <c r="E82" s="120">
        <v>234.8</v>
      </c>
      <c r="F82" s="120">
        <v>227.9</v>
      </c>
      <c r="G82" s="120">
        <v>224.9</v>
      </c>
      <c r="H82" s="138">
        <v>219</v>
      </c>
      <c r="I82" s="116" t="s">
        <v>557</v>
      </c>
    </row>
    <row r="83" spans="1:9" ht="24.6" customHeight="1" x14ac:dyDescent="0.25">
      <c r="A83" s="284" t="s">
        <v>558</v>
      </c>
      <c r="B83" s="120">
        <v>175.5</v>
      </c>
      <c r="C83" s="120">
        <v>109.6</v>
      </c>
      <c r="D83" s="120">
        <v>87</v>
      </c>
      <c r="E83" s="120">
        <v>45.4</v>
      </c>
      <c r="F83" s="120">
        <v>43</v>
      </c>
      <c r="G83" s="120">
        <v>41.8</v>
      </c>
      <c r="H83" s="282">
        <v>39.1</v>
      </c>
      <c r="I83" s="116" t="s">
        <v>559</v>
      </c>
    </row>
    <row r="84" spans="1:9" ht="24.6" customHeight="1" x14ac:dyDescent="0.25">
      <c r="A84" s="284" t="s">
        <v>560</v>
      </c>
      <c r="B84" s="120">
        <v>7.4</v>
      </c>
      <c r="C84" s="120">
        <v>2</v>
      </c>
      <c r="D84" s="120">
        <v>1</v>
      </c>
      <c r="E84" s="120">
        <v>0.4</v>
      </c>
      <c r="F84" s="120">
        <v>0.5</v>
      </c>
      <c r="G84" s="120">
        <v>0.5</v>
      </c>
      <c r="H84" s="282">
        <v>0.4</v>
      </c>
      <c r="I84" s="116" t="s">
        <v>561</v>
      </c>
    </row>
    <row r="85" spans="1:9" ht="42.6" customHeight="1" x14ac:dyDescent="0.2">
      <c r="A85" s="468" t="s">
        <v>520</v>
      </c>
      <c r="B85" s="468"/>
      <c r="C85" s="468"/>
      <c r="D85" s="468"/>
      <c r="E85" s="468"/>
      <c r="F85" s="468"/>
      <c r="G85" s="468"/>
      <c r="H85" s="468"/>
      <c r="I85" s="468"/>
    </row>
    <row r="86" spans="1:9" ht="24.6" customHeight="1" x14ac:dyDescent="0.25">
      <c r="A86" s="284" t="s">
        <v>552</v>
      </c>
      <c r="B86" s="120">
        <v>2493.1999999999998</v>
      </c>
      <c r="C86" s="120">
        <v>1604.9</v>
      </c>
      <c r="D86" s="120">
        <v>324.60000000000002</v>
      </c>
      <c r="E86" s="120">
        <v>137.69999999999999</v>
      </c>
      <c r="F86" s="120">
        <v>98.8</v>
      </c>
      <c r="G86" s="120">
        <v>87.5</v>
      </c>
      <c r="H86" s="286">
        <v>79.900000000000006</v>
      </c>
      <c r="I86" s="116" t="s">
        <v>553</v>
      </c>
    </row>
    <row r="87" spans="1:9" ht="24.6" customHeight="1" x14ac:dyDescent="0.25">
      <c r="A87" s="284" t="s">
        <v>554</v>
      </c>
      <c r="B87" s="120">
        <v>3787</v>
      </c>
      <c r="C87" s="120">
        <v>2602.1</v>
      </c>
      <c r="D87" s="120">
        <v>560.4</v>
      </c>
      <c r="E87" s="120">
        <v>334.5</v>
      </c>
      <c r="F87" s="120">
        <v>232.5</v>
      </c>
      <c r="G87" s="120">
        <v>218.5</v>
      </c>
      <c r="H87" s="286">
        <v>178.8</v>
      </c>
      <c r="I87" s="116" t="s">
        <v>555</v>
      </c>
    </row>
    <row r="88" spans="1:9" ht="44.1" customHeight="1" x14ac:dyDescent="0.25">
      <c r="A88" s="284" t="s">
        <v>556</v>
      </c>
      <c r="B88" s="120">
        <v>445.1</v>
      </c>
      <c r="C88" s="120">
        <v>277.7</v>
      </c>
      <c r="D88" s="120">
        <v>94.3</v>
      </c>
      <c r="E88" s="120">
        <v>74.8</v>
      </c>
      <c r="F88" s="120">
        <v>68.900000000000006</v>
      </c>
      <c r="G88" s="120">
        <v>65.900000000000006</v>
      </c>
      <c r="H88" s="95">
        <v>60</v>
      </c>
      <c r="I88" s="116" t="s">
        <v>557</v>
      </c>
    </row>
    <row r="89" spans="1:9" ht="24.6" customHeight="1" x14ac:dyDescent="0.25">
      <c r="A89" s="284" t="s">
        <v>558</v>
      </c>
      <c r="B89" s="120">
        <v>159</v>
      </c>
      <c r="C89" s="120">
        <v>97.6</v>
      </c>
      <c r="D89" s="120">
        <v>73.599999999999994</v>
      </c>
      <c r="E89" s="120">
        <v>32.299999999999997</v>
      </c>
      <c r="F89" s="120">
        <v>30.1</v>
      </c>
      <c r="G89" s="120">
        <v>28.9</v>
      </c>
      <c r="H89" s="95">
        <v>26.2</v>
      </c>
      <c r="I89" s="116" t="s">
        <v>559</v>
      </c>
    </row>
    <row r="90" spans="1:9" ht="24.6" customHeight="1" x14ac:dyDescent="0.25">
      <c r="A90" s="284" t="s">
        <v>560</v>
      </c>
      <c r="B90" s="120">
        <v>7.4</v>
      </c>
      <c r="C90" s="120">
        <v>2</v>
      </c>
      <c r="D90" s="120">
        <v>1</v>
      </c>
      <c r="E90" s="120">
        <v>0.4</v>
      </c>
      <c r="F90" s="120">
        <v>0.5</v>
      </c>
      <c r="G90" s="120">
        <v>0.5</v>
      </c>
      <c r="H90" s="95">
        <v>0.4</v>
      </c>
      <c r="I90" s="116" t="s">
        <v>561</v>
      </c>
    </row>
    <row r="91" spans="1:9" ht="42.6" customHeight="1" x14ac:dyDescent="0.2">
      <c r="A91" s="472" t="s">
        <v>521</v>
      </c>
      <c r="B91" s="472"/>
      <c r="C91" s="472"/>
      <c r="D91" s="472"/>
      <c r="E91" s="472"/>
      <c r="F91" s="472"/>
      <c r="G91" s="472"/>
      <c r="H91" s="472"/>
      <c r="I91" s="472"/>
    </row>
    <row r="92" spans="1:9" ht="24.6" customHeight="1" x14ac:dyDescent="0.25">
      <c r="A92" s="284" t="s">
        <v>552</v>
      </c>
      <c r="B92" s="120" t="s">
        <v>43</v>
      </c>
      <c r="C92" s="120">
        <v>35.700000000000003</v>
      </c>
      <c r="D92" s="120">
        <v>20.5</v>
      </c>
      <c r="E92" s="120">
        <v>13.7</v>
      </c>
      <c r="F92" s="120">
        <v>10.7</v>
      </c>
      <c r="G92" s="120">
        <v>8.9</v>
      </c>
      <c r="H92" s="282">
        <v>10.8</v>
      </c>
      <c r="I92" s="116" t="s">
        <v>553</v>
      </c>
    </row>
    <row r="93" spans="1:9" ht="24.6" customHeight="1" x14ac:dyDescent="0.25">
      <c r="A93" s="284" t="s">
        <v>554</v>
      </c>
      <c r="B93" s="120">
        <v>0</v>
      </c>
      <c r="C93" s="120">
        <v>75.099999999999994</v>
      </c>
      <c r="D93" s="120">
        <v>52.9</v>
      </c>
      <c r="E93" s="120">
        <v>38</v>
      </c>
      <c r="F93" s="120">
        <v>27.7</v>
      </c>
      <c r="G93" s="120">
        <v>25.6</v>
      </c>
      <c r="H93" s="282">
        <v>21.7</v>
      </c>
      <c r="I93" s="116" t="s">
        <v>555</v>
      </c>
    </row>
    <row r="94" spans="1:9" ht="44.1" customHeight="1" x14ac:dyDescent="0.25">
      <c r="A94" s="284" t="s">
        <v>556</v>
      </c>
      <c r="B94" s="120" t="s">
        <v>43</v>
      </c>
      <c r="C94" s="120">
        <v>4.5</v>
      </c>
      <c r="D94" s="120">
        <v>11.9</v>
      </c>
      <c r="E94" s="120">
        <v>15</v>
      </c>
      <c r="F94" s="120">
        <v>16</v>
      </c>
      <c r="G94" s="120">
        <v>15.9</v>
      </c>
      <c r="H94" s="138">
        <v>14</v>
      </c>
      <c r="I94" s="116" t="s">
        <v>557</v>
      </c>
    </row>
    <row r="95" spans="1:9" ht="24.6" customHeight="1" x14ac:dyDescent="0.25">
      <c r="A95" s="284" t="s">
        <v>558</v>
      </c>
      <c r="B95" s="120" t="s">
        <v>43</v>
      </c>
      <c r="C95" s="120">
        <v>0.3</v>
      </c>
      <c r="D95" s="120">
        <v>4.5999999999999996</v>
      </c>
      <c r="E95" s="120">
        <v>3.6</v>
      </c>
      <c r="F95" s="120">
        <v>2.6</v>
      </c>
      <c r="G95" s="120">
        <v>2.5</v>
      </c>
      <c r="H95" s="287">
        <v>2</v>
      </c>
      <c r="I95" s="116" t="s">
        <v>559</v>
      </c>
    </row>
    <row r="96" spans="1:9" ht="24.6" customHeight="1" x14ac:dyDescent="0.25">
      <c r="A96" s="284" t="s">
        <v>560</v>
      </c>
      <c r="B96" s="120" t="s">
        <v>43</v>
      </c>
      <c r="C96" s="120">
        <v>0.1</v>
      </c>
      <c r="D96" s="120">
        <v>0.1</v>
      </c>
      <c r="E96" s="120">
        <v>0.1</v>
      </c>
      <c r="F96" s="120">
        <v>0.1</v>
      </c>
      <c r="G96" s="120" t="s">
        <v>562</v>
      </c>
      <c r="H96" s="287" t="s">
        <v>562</v>
      </c>
      <c r="I96" s="116" t="s">
        <v>561</v>
      </c>
    </row>
    <row r="97" spans="1:9" ht="35.25" customHeight="1" x14ac:dyDescent="0.2">
      <c r="A97" s="468" t="s">
        <v>522</v>
      </c>
      <c r="B97" s="468"/>
      <c r="C97" s="468"/>
      <c r="D97" s="468"/>
      <c r="E97" s="468"/>
      <c r="F97" s="468"/>
      <c r="G97" s="468"/>
      <c r="H97" s="468"/>
      <c r="I97" s="468"/>
    </row>
    <row r="98" spans="1:9" ht="24.6" customHeight="1" x14ac:dyDescent="0.25">
      <c r="A98" s="284" t="s">
        <v>552</v>
      </c>
      <c r="B98" s="120">
        <v>90.3</v>
      </c>
      <c r="C98" s="120">
        <v>160.19999999999999</v>
      </c>
      <c r="D98" s="120">
        <v>257.89999999999998</v>
      </c>
      <c r="E98" s="120">
        <v>255.2</v>
      </c>
      <c r="F98" s="120">
        <v>238.8</v>
      </c>
      <c r="G98" s="120">
        <v>224.8</v>
      </c>
      <c r="H98" s="138">
        <v>221.6</v>
      </c>
      <c r="I98" s="116" t="s">
        <v>553</v>
      </c>
    </row>
    <row r="99" spans="1:9" ht="24.6" customHeight="1" x14ac:dyDescent="0.25">
      <c r="A99" s="284" t="s">
        <v>554</v>
      </c>
      <c r="B99" s="120">
        <v>199.6</v>
      </c>
      <c r="C99" s="120">
        <v>382.4</v>
      </c>
      <c r="D99" s="120">
        <v>677.9</v>
      </c>
      <c r="E99" s="120">
        <v>692.2</v>
      </c>
      <c r="F99" s="120">
        <v>687.1</v>
      </c>
      <c r="G99" s="120">
        <v>702.4</v>
      </c>
      <c r="H99" s="138">
        <v>689.8</v>
      </c>
      <c r="I99" s="116" t="s">
        <v>555</v>
      </c>
    </row>
    <row r="100" spans="1:9" ht="44.1" customHeight="1" x14ac:dyDescent="0.25">
      <c r="A100" s="284" t="s">
        <v>556</v>
      </c>
      <c r="B100" s="120">
        <v>405.9</v>
      </c>
      <c r="C100" s="120">
        <v>147.19999999999999</v>
      </c>
      <c r="D100" s="120">
        <v>161</v>
      </c>
      <c r="E100" s="120">
        <v>160</v>
      </c>
      <c r="F100" s="120">
        <v>159</v>
      </c>
      <c r="G100" s="120">
        <v>159</v>
      </c>
      <c r="H100" s="138">
        <v>159</v>
      </c>
      <c r="I100" s="116" t="s">
        <v>557</v>
      </c>
    </row>
    <row r="101" spans="1:9" ht="24.6" customHeight="1" x14ac:dyDescent="0.25">
      <c r="A101" s="284" t="s">
        <v>558</v>
      </c>
      <c r="B101" s="120">
        <v>16.5</v>
      </c>
      <c r="C101" s="120">
        <v>12</v>
      </c>
      <c r="D101" s="120">
        <v>13.4</v>
      </c>
      <c r="E101" s="120">
        <v>13.1</v>
      </c>
      <c r="F101" s="120">
        <v>12.9</v>
      </c>
      <c r="G101" s="120">
        <v>12.9</v>
      </c>
      <c r="H101" s="138">
        <v>12.900000000000002</v>
      </c>
      <c r="I101" s="116" t="s">
        <v>559</v>
      </c>
    </row>
    <row r="102" spans="1:9" ht="24.6" customHeight="1" x14ac:dyDescent="0.25">
      <c r="A102" s="284" t="s">
        <v>560</v>
      </c>
      <c r="B102" s="120">
        <v>0</v>
      </c>
      <c r="C102" s="120">
        <v>0</v>
      </c>
      <c r="D102" s="120">
        <v>0</v>
      </c>
      <c r="E102" s="120">
        <v>0</v>
      </c>
      <c r="F102" s="120">
        <v>0</v>
      </c>
      <c r="G102" s="120">
        <v>0</v>
      </c>
      <c r="H102" s="138">
        <v>0</v>
      </c>
      <c r="I102" s="116" t="s">
        <v>561</v>
      </c>
    </row>
    <row r="103" spans="1:9" ht="6" customHeight="1" x14ac:dyDescent="0.25">
      <c r="A103" s="288" t="s">
        <v>1168</v>
      </c>
      <c r="B103" s="282"/>
      <c r="C103" s="282"/>
      <c r="D103" s="282"/>
      <c r="E103" s="282"/>
      <c r="F103" s="282"/>
      <c r="G103" s="282"/>
      <c r="H103" s="282"/>
      <c r="I103" s="282"/>
    </row>
    <row r="104" spans="1:9" ht="19.7" customHeight="1" x14ac:dyDescent="0.2">
      <c r="A104" s="477" t="s">
        <v>563</v>
      </c>
      <c r="B104" s="477"/>
      <c r="C104" s="477"/>
      <c r="D104" s="477"/>
      <c r="E104" s="477"/>
      <c r="F104" s="477"/>
      <c r="G104" s="477"/>
      <c r="H104" s="477"/>
      <c r="I104" s="477"/>
    </row>
    <row r="105" spans="1:9" ht="19.7" customHeight="1" x14ac:dyDescent="0.2">
      <c r="A105" s="477" t="s">
        <v>564</v>
      </c>
      <c r="B105" s="477"/>
      <c r="C105" s="477"/>
      <c r="D105" s="477"/>
      <c r="E105" s="477"/>
      <c r="F105" s="477"/>
      <c r="G105" s="477"/>
      <c r="H105" s="477"/>
      <c r="I105" s="477"/>
    </row>
  </sheetData>
  <mergeCells count="20">
    <mergeCell ref="A105:I105"/>
    <mergeCell ref="A51:I51"/>
    <mergeCell ref="A53:I53"/>
    <mergeCell ref="A59:I59"/>
    <mergeCell ref="A65:I65"/>
    <mergeCell ref="A71:I71"/>
    <mergeCell ref="A77:I77"/>
    <mergeCell ref="A79:I79"/>
    <mergeCell ref="A85:I85"/>
    <mergeCell ref="A91:I91"/>
    <mergeCell ref="A97:I97"/>
    <mergeCell ref="A104:I104"/>
    <mergeCell ref="A40:I40"/>
    <mergeCell ref="A1:I1"/>
    <mergeCell ref="A2:I2"/>
    <mergeCell ref="A3:I3"/>
    <mergeCell ref="A5:I5"/>
    <mergeCell ref="A16:I16"/>
    <mergeCell ref="A27:I27"/>
    <mergeCell ref="A29:I29"/>
  </mergeCells>
  <pageMargins left="0.27559055118110237" right="0.27559055118110237" top="0.78740157480314965" bottom="0.78740157480314965" header="0.31496062992125984" footer="0.31496062992125984"/>
  <pageSetup paperSize="9" scale="90" firstPageNumber="12" orientation="portrait" useFirstPageNumber="1" r:id="rId1"/>
  <headerFooter>
    <oddFooter>&amp;L     
&amp;C&amp;P</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 min="10" max="16" width="4.5703125" bestFit="1" customWidth="1"/>
  </cols>
  <sheetData>
    <row r="1" spans="1:16" ht="22.5" customHeight="1" x14ac:dyDescent="0.35">
      <c r="A1" s="523" t="s">
        <v>987</v>
      </c>
      <c r="B1" s="523"/>
      <c r="C1" s="523"/>
      <c r="D1" s="523"/>
      <c r="E1" s="523"/>
      <c r="F1" s="523"/>
      <c r="G1" s="523"/>
      <c r="H1" s="523"/>
      <c r="I1" s="523"/>
    </row>
    <row r="2" spans="1:16" ht="22.5" customHeight="1" x14ac:dyDescent="0.35">
      <c r="A2" s="518" t="s">
        <v>988</v>
      </c>
      <c r="B2" s="518"/>
      <c r="C2" s="518"/>
      <c r="D2" s="518"/>
      <c r="E2" s="518"/>
      <c r="F2" s="518"/>
      <c r="G2" s="518"/>
      <c r="H2" s="518"/>
      <c r="I2" s="518"/>
    </row>
    <row r="3" spans="1:16" ht="22.5" customHeight="1" x14ac:dyDescent="0.25">
      <c r="A3" s="519" t="s">
        <v>817</v>
      </c>
      <c r="B3" s="520"/>
      <c r="C3" s="520"/>
      <c r="D3" s="520"/>
      <c r="E3" s="520"/>
      <c r="F3" s="520"/>
      <c r="G3" s="520"/>
      <c r="H3" s="520"/>
      <c r="I3" s="520"/>
    </row>
    <row r="4" spans="1:16" ht="22.5" customHeight="1" x14ac:dyDescent="0.25">
      <c r="A4" s="193"/>
      <c r="B4" s="195">
        <v>1995</v>
      </c>
      <c r="C4" s="195">
        <v>2000</v>
      </c>
      <c r="D4" s="249">
        <v>2010</v>
      </c>
      <c r="E4" s="250">
        <v>2015</v>
      </c>
      <c r="F4" s="249">
        <v>2018</v>
      </c>
      <c r="G4" s="195">
        <v>2019</v>
      </c>
      <c r="H4" s="197">
        <v>2020</v>
      </c>
      <c r="I4" s="198"/>
    </row>
    <row r="5" spans="1:16" ht="6" customHeight="1" x14ac:dyDescent="0.25">
      <c r="A5" s="199"/>
      <c r="B5" s="199"/>
      <c r="C5" s="199"/>
      <c r="D5" s="199"/>
      <c r="E5" s="199"/>
      <c r="F5" s="199"/>
      <c r="G5" s="199"/>
      <c r="H5" s="199"/>
      <c r="I5" s="199"/>
    </row>
    <row r="6" spans="1:16" ht="26.85" customHeight="1" x14ac:dyDescent="0.25">
      <c r="A6" s="339" t="s">
        <v>818</v>
      </c>
      <c r="B6" s="251">
        <v>105.9</v>
      </c>
      <c r="C6" s="251">
        <v>107</v>
      </c>
      <c r="D6" s="251">
        <v>83.6</v>
      </c>
      <c r="E6" s="213">
        <v>75.400000000000006</v>
      </c>
      <c r="F6" s="213">
        <v>73.099999999999994</v>
      </c>
      <c r="G6" s="213">
        <v>72.900000000000006</v>
      </c>
      <c r="H6" s="228">
        <v>74.900000000000006</v>
      </c>
      <c r="I6" s="340" t="s">
        <v>819</v>
      </c>
      <c r="J6" s="220"/>
      <c r="K6" s="220"/>
      <c r="L6" s="220"/>
      <c r="M6" s="220"/>
      <c r="N6" s="220"/>
      <c r="O6" s="220"/>
      <c r="P6" s="220"/>
    </row>
    <row r="7" spans="1:16" ht="39.6" customHeight="1" x14ac:dyDescent="0.25">
      <c r="A7" s="3" t="s">
        <v>820</v>
      </c>
      <c r="B7" s="355">
        <v>6.6</v>
      </c>
      <c r="C7" s="355">
        <v>5.0999999999999996</v>
      </c>
      <c r="D7" s="355">
        <v>3.7</v>
      </c>
      <c r="E7" s="355" t="s">
        <v>821</v>
      </c>
      <c r="F7" s="355" t="s">
        <v>821</v>
      </c>
      <c r="G7" s="355" t="s">
        <v>821</v>
      </c>
      <c r="H7" s="355" t="s">
        <v>821</v>
      </c>
      <c r="I7" s="342" t="s">
        <v>1190</v>
      </c>
    </row>
    <row r="8" spans="1:16" ht="26.85" customHeight="1" x14ac:dyDescent="0.25">
      <c r="A8" s="3" t="s">
        <v>824</v>
      </c>
      <c r="B8" s="204">
        <v>3.1</v>
      </c>
      <c r="C8" s="204">
        <v>2.4</v>
      </c>
      <c r="D8" s="204">
        <v>1.9</v>
      </c>
      <c r="E8" s="204">
        <v>2.5</v>
      </c>
      <c r="F8" s="204">
        <v>2.7</v>
      </c>
      <c r="G8" s="204">
        <v>2.7</v>
      </c>
      <c r="H8" s="341">
        <v>2.7</v>
      </c>
      <c r="I8" s="179" t="s">
        <v>825</v>
      </c>
    </row>
    <row r="9" spans="1:16" ht="26.85" customHeight="1" x14ac:dyDescent="0.25">
      <c r="A9" s="3" t="s">
        <v>826</v>
      </c>
      <c r="B9" s="204">
        <v>0.8</v>
      </c>
      <c r="C9" s="204">
        <v>0.8</v>
      </c>
      <c r="D9" s="204">
        <v>0.4</v>
      </c>
      <c r="E9" s="204">
        <v>0.4</v>
      </c>
      <c r="F9" s="204">
        <v>0.7</v>
      </c>
      <c r="G9" s="204">
        <v>0.7</v>
      </c>
      <c r="H9" s="341">
        <v>0.8</v>
      </c>
      <c r="I9" s="179" t="s">
        <v>827</v>
      </c>
    </row>
    <row r="10" spans="1:16" ht="26.85" customHeight="1" x14ac:dyDescent="0.25">
      <c r="A10" s="3" t="s">
        <v>828</v>
      </c>
      <c r="B10" s="204">
        <v>8.3000000000000007</v>
      </c>
      <c r="C10" s="204">
        <v>8.6999999999999993</v>
      </c>
      <c r="D10" s="204">
        <v>7</v>
      </c>
      <c r="E10" s="204">
        <v>7.5</v>
      </c>
      <c r="F10" s="204">
        <v>6.7</v>
      </c>
      <c r="G10" s="204">
        <v>7.1</v>
      </c>
      <c r="H10" s="341">
        <v>7</v>
      </c>
      <c r="I10" s="179" t="s">
        <v>829</v>
      </c>
    </row>
    <row r="11" spans="1:16" ht="26.85" customHeight="1" x14ac:dyDescent="0.25">
      <c r="A11" s="3" t="s">
        <v>830</v>
      </c>
      <c r="B11" s="204">
        <v>6.7</v>
      </c>
      <c r="C11" s="204">
        <v>8</v>
      </c>
      <c r="D11" s="204">
        <v>5.8</v>
      </c>
      <c r="E11" s="204">
        <v>2.8</v>
      </c>
      <c r="F11" s="204">
        <v>2.8</v>
      </c>
      <c r="G11" s="204">
        <v>2.9</v>
      </c>
      <c r="H11" s="341">
        <v>2.8</v>
      </c>
      <c r="I11" s="179" t="s">
        <v>831</v>
      </c>
    </row>
    <row r="12" spans="1:16" ht="26.85" customHeight="1" x14ac:dyDescent="0.25">
      <c r="A12" s="3" t="s">
        <v>832</v>
      </c>
      <c r="B12" s="204">
        <v>1.5</v>
      </c>
      <c r="C12" s="204">
        <v>1.2</v>
      </c>
      <c r="D12" s="204">
        <v>0.8</v>
      </c>
      <c r="E12" s="204">
        <v>0.9</v>
      </c>
      <c r="F12" s="204">
        <v>1.3</v>
      </c>
      <c r="G12" s="204">
        <v>1.5</v>
      </c>
      <c r="H12" s="341">
        <v>1.7</v>
      </c>
      <c r="I12" s="179" t="s">
        <v>833</v>
      </c>
    </row>
    <row r="13" spans="1:16" ht="26.85" customHeight="1" x14ac:dyDescent="0.25">
      <c r="A13" s="3" t="s">
        <v>834</v>
      </c>
      <c r="B13" s="204">
        <v>2</v>
      </c>
      <c r="C13" s="204">
        <v>2.2000000000000002</v>
      </c>
      <c r="D13" s="204">
        <v>2.2000000000000002</v>
      </c>
      <c r="E13" s="204">
        <v>1.9</v>
      </c>
      <c r="F13" s="204">
        <v>2.1</v>
      </c>
      <c r="G13" s="204">
        <v>2</v>
      </c>
      <c r="H13" s="341">
        <v>2.2999999999999998</v>
      </c>
      <c r="I13" s="179" t="s">
        <v>835</v>
      </c>
    </row>
    <row r="14" spans="1:16" ht="26.85" customHeight="1" x14ac:dyDescent="0.25">
      <c r="A14" s="3" t="s">
        <v>836</v>
      </c>
      <c r="B14" s="204">
        <v>7.1</v>
      </c>
      <c r="C14" s="204">
        <v>7.4</v>
      </c>
      <c r="D14" s="204">
        <v>4.9000000000000004</v>
      </c>
      <c r="E14" s="204">
        <v>4.3</v>
      </c>
      <c r="F14" s="204">
        <v>2.8</v>
      </c>
      <c r="G14" s="204">
        <v>2.7</v>
      </c>
      <c r="H14" s="341">
        <v>2.7</v>
      </c>
      <c r="I14" s="179" t="s">
        <v>837</v>
      </c>
    </row>
    <row r="15" spans="1:16" ht="26.85" customHeight="1" x14ac:dyDescent="0.25">
      <c r="A15" s="3" t="s">
        <v>838</v>
      </c>
      <c r="B15" s="204">
        <v>0.7</v>
      </c>
      <c r="C15" s="204">
        <v>0.8</v>
      </c>
      <c r="D15" s="204">
        <v>0.5</v>
      </c>
      <c r="E15" s="204">
        <v>0.6</v>
      </c>
      <c r="F15" s="204">
        <v>0.5</v>
      </c>
      <c r="G15" s="204">
        <v>0.5</v>
      </c>
      <c r="H15" s="341">
        <v>0.5</v>
      </c>
      <c r="I15" s="179" t="s">
        <v>839</v>
      </c>
    </row>
    <row r="16" spans="1:16" ht="26.85" customHeight="1" x14ac:dyDescent="0.25">
      <c r="A16" s="3" t="s">
        <v>840</v>
      </c>
      <c r="B16" s="204">
        <v>3.9</v>
      </c>
      <c r="C16" s="204">
        <v>2.9</v>
      </c>
      <c r="D16" s="204">
        <v>3</v>
      </c>
      <c r="E16" s="204">
        <v>3.6</v>
      </c>
      <c r="F16" s="204">
        <v>3.9</v>
      </c>
      <c r="G16" s="204">
        <v>3.7</v>
      </c>
      <c r="H16" s="341">
        <v>3.8</v>
      </c>
      <c r="I16" s="179" t="s">
        <v>841</v>
      </c>
    </row>
    <row r="17" spans="1:9" ht="26.85" customHeight="1" x14ac:dyDescent="0.25">
      <c r="A17" s="3" t="s">
        <v>842</v>
      </c>
      <c r="B17" s="204">
        <v>4.0999999999999996</v>
      </c>
      <c r="C17" s="204">
        <v>4</v>
      </c>
      <c r="D17" s="204">
        <v>2.7</v>
      </c>
      <c r="E17" s="204">
        <v>2.8</v>
      </c>
      <c r="F17" s="204">
        <v>3.1</v>
      </c>
      <c r="G17" s="204">
        <v>3</v>
      </c>
      <c r="H17" s="341">
        <v>3.1</v>
      </c>
      <c r="I17" s="179" t="s">
        <v>843</v>
      </c>
    </row>
    <row r="18" spans="1:9" ht="26.85" customHeight="1" x14ac:dyDescent="0.25">
      <c r="A18" s="3" t="s">
        <v>844</v>
      </c>
      <c r="B18" s="204">
        <v>4.2</v>
      </c>
      <c r="C18" s="204">
        <v>4.5</v>
      </c>
      <c r="D18" s="204">
        <v>3</v>
      </c>
      <c r="E18" s="204">
        <v>1.6</v>
      </c>
      <c r="F18" s="204">
        <v>1.2</v>
      </c>
      <c r="G18" s="204">
        <v>1.3</v>
      </c>
      <c r="H18" s="341">
        <v>1</v>
      </c>
      <c r="I18" s="179" t="s">
        <v>845</v>
      </c>
    </row>
    <row r="19" spans="1:9" ht="26.85" customHeight="1" x14ac:dyDescent="0.25">
      <c r="A19" s="3" t="s">
        <v>846</v>
      </c>
      <c r="B19" s="204">
        <v>0.5</v>
      </c>
      <c r="C19" s="204">
        <v>0.6</v>
      </c>
      <c r="D19" s="204">
        <v>0.5</v>
      </c>
      <c r="E19" s="204">
        <v>0.6</v>
      </c>
      <c r="F19" s="204">
        <v>0.7</v>
      </c>
      <c r="G19" s="204">
        <v>0.9</v>
      </c>
      <c r="H19" s="341">
        <v>1.1000000000000001</v>
      </c>
      <c r="I19" s="179" t="s">
        <v>847</v>
      </c>
    </row>
    <row r="20" spans="1:9" ht="26.85" customHeight="1" x14ac:dyDescent="0.25">
      <c r="A20" s="3" t="s">
        <v>848</v>
      </c>
      <c r="B20" s="204">
        <v>4.9000000000000004</v>
      </c>
      <c r="C20" s="204">
        <v>5</v>
      </c>
      <c r="D20" s="204">
        <v>4.8</v>
      </c>
      <c r="E20" s="204">
        <v>5.5</v>
      </c>
      <c r="F20" s="204">
        <v>5.4</v>
      </c>
      <c r="G20" s="204">
        <v>5.7</v>
      </c>
      <c r="H20" s="341">
        <v>6.4</v>
      </c>
      <c r="I20" s="179" t="s">
        <v>849</v>
      </c>
    </row>
    <row r="21" spans="1:9" ht="26.85" customHeight="1" x14ac:dyDescent="0.25">
      <c r="A21" s="3" t="s">
        <v>850</v>
      </c>
      <c r="B21" s="204">
        <v>15</v>
      </c>
      <c r="C21" s="204">
        <v>12.1</v>
      </c>
      <c r="D21" s="204">
        <v>7.3</v>
      </c>
      <c r="E21" s="204">
        <v>4.8</v>
      </c>
      <c r="F21" s="204">
        <v>3.2</v>
      </c>
      <c r="G21" s="204">
        <v>3</v>
      </c>
      <c r="H21" s="341">
        <v>3</v>
      </c>
      <c r="I21" s="179" t="s">
        <v>851</v>
      </c>
    </row>
    <row r="22" spans="1:9" ht="26.85" customHeight="1" x14ac:dyDescent="0.25">
      <c r="A22" s="3" t="s">
        <v>852</v>
      </c>
      <c r="B22" s="204">
        <v>4.2</v>
      </c>
      <c r="C22" s="204">
        <v>5.0999999999999996</v>
      </c>
      <c r="D22" s="204">
        <v>3.8</v>
      </c>
      <c r="E22" s="204">
        <v>4.4000000000000004</v>
      </c>
      <c r="F22" s="204">
        <v>4.7</v>
      </c>
      <c r="G22" s="204">
        <v>4.8</v>
      </c>
      <c r="H22" s="341">
        <v>4.9000000000000004</v>
      </c>
      <c r="I22" s="179" t="s">
        <v>853</v>
      </c>
    </row>
    <row r="23" spans="1:9" ht="26.85" customHeight="1" x14ac:dyDescent="0.25">
      <c r="A23" s="3" t="s">
        <v>854</v>
      </c>
      <c r="B23" s="204">
        <v>1</v>
      </c>
      <c r="C23" s="204">
        <v>0.9</v>
      </c>
      <c r="D23" s="204">
        <v>0.6</v>
      </c>
      <c r="E23" s="204">
        <v>0.9</v>
      </c>
      <c r="F23" s="204">
        <v>0.9</v>
      </c>
      <c r="G23" s="204">
        <v>0.9</v>
      </c>
      <c r="H23" s="341">
        <v>1</v>
      </c>
      <c r="I23" s="179" t="s">
        <v>855</v>
      </c>
    </row>
    <row r="24" spans="1:9" ht="26.85" customHeight="1" x14ac:dyDescent="0.25">
      <c r="A24" s="3" t="s">
        <v>856</v>
      </c>
      <c r="B24" s="204">
        <v>2.4</v>
      </c>
      <c r="C24" s="204">
        <v>2.2000000000000002</v>
      </c>
      <c r="D24" s="204">
        <v>1.7</v>
      </c>
      <c r="E24" s="204">
        <v>2</v>
      </c>
      <c r="F24" s="204">
        <v>1.8</v>
      </c>
      <c r="G24" s="204">
        <v>1.7</v>
      </c>
      <c r="H24" s="341">
        <v>1.8</v>
      </c>
      <c r="I24" s="179" t="s">
        <v>857</v>
      </c>
    </row>
    <row r="25" spans="1:9" ht="26.85" customHeight="1" x14ac:dyDescent="0.25">
      <c r="A25" s="3" t="s">
        <v>858</v>
      </c>
      <c r="B25" s="204">
        <v>1.5</v>
      </c>
      <c r="C25" s="204">
        <v>1.4</v>
      </c>
      <c r="D25" s="204">
        <v>0.8</v>
      </c>
      <c r="E25" s="204">
        <v>1.3</v>
      </c>
      <c r="F25" s="204">
        <v>1.2</v>
      </c>
      <c r="G25" s="204">
        <v>1.2</v>
      </c>
      <c r="H25" s="341">
        <v>1.3</v>
      </c>
      <c r="I25" s="179" t="s">
        <v>859</v>
      </c>
    </row>
    <row r="26" spans="1:9" ht="26.85" customHeight="1" x14ac:dyDescent="0.25">
      <c r="A26" s="3" t="s">
        <v>860</v>
      </c>
      <c r="B26" s="204">
        <v>7.5</v>
      </c>
      <c r="C26" s="204">
        <v>6.9</v>
      </c>
      <c r="D26" s="204">
        <v>5.8</v>
      </c>
      <c r="E26" s="204">
        <v>5.5</v>
      </c>
      <c r="F26" s="204">
        <v>5.6</v>
      </c>
      <c r="G26" s="204">
        <v>6</v>
      </c>
      <c r="H26" s="341">
        <v>6</v>
      </c>
      <c r="I26" s="179" t="s">
        <v>861</v>
      </c>
    </row>
    <row r="27" spans="1:9" ht="26.85" customHeight="1" x14ac:dyDescent="0.25">
      <c r="A27" s="3" t="s">
        <v>862</v>
      </c>
      <c r="B27" s="204">
        <v>11</v>
      </c>
      <c r="C27" s="204">
        <v>16.3</v>
      </c>
      <c r="D27" s="204">
        <v>16.2</v>
      </c>
      <c r="E27" s="204">
        <v>13.7</v>
      </c>
      <c r="F27" s="204">
        <v>14.6</v>
      </c>
      <c r="G27" s="204">
        <v>13.1</v>
      </c>
      <c r="H27" s="341">
        <v>13.3</v>
      </c>
      <c r="I27" s="179" t="s">
        <v>863</v>
      </c>
    </row>
    <row r="28" spans="1:9" ht="26.85" customHeight="1" x14ac:dyDescent="0.25">
      <c r="A28" s="3" t="s">
        <v>864</v>
      </c>
      <c r="B28" s="204">
        <v>1.2</v>
      </c>
      <c r="C28" s="204">
        <v>1</v>
      </c>
      <c r="D28" s="204">
        <v>0.5</v>
      </c>
      <c r="E28" s="204">
        <v>0.8</v>
      </c>
      <c r="F28" s="204">
        <v>0.9</v>
      </c>
      <c r="G28" s="204">
        <v>0.9</v>
      </c>
      <c r="H28" s="341">
        <v>0.9</v>
      </c>
      <c r="I28" s="179" t="s">
        <v>865</v>
      </c>
    </row>
    <row r="29" spans="1:9" ht="26.85" customHeight="1" x14ac:dyDescent="0.25">
      <c r="A29" s="3" t="s">
        <v>866</v>
      </c>
      <c r="B29" s="204">
        <v>4.2</v>
      </c>
      <c r="C29" s="204">
        <v>4</v>
      </c>
      <c r="D29" s="204">
        <v>2.2000000000000002</v>
      </c>
      <c r="E29" s="204">
        <v>3.1</v>
      </c>
      <c r="F29" s="204">
        <v>2.4</v>
      </c>
      <c r="G29" s="204">
        <v>2.5</v>
      </c>
      <c r="H29" s="341">
        <v>2.6</v>
      </c>
      <c r="I29" s="179" t="s">
        <v>867</v>
      </c>
    </row>
    <row r="30" spans="1:9" ht="26.85" customHeight="1" x14ac:dyDescent="0.25">
      <c r="A30" s="3" t="s">
        <v>868</v>
      </c>
      <c r="B30" s="204">
        <v>1.4</v>
      </c>
      <c r="C30" s="204">
        <v>1.5</v>
      </c>
      <c r="D30" s="204">
        <v>2.2000000000000002</v>
      </c>
      <c r="E30" s="204">
        <v>2.4</v>
      </c>
      <c r="F30" s="204">
        <v>2.2999999999999998</v>
      </c>
      <c r="G30" s="204">
        <v>2.2999999999999998</v>
      </c>
      <c r="H30" s="341">
        <v>2.2999999999999998</v>
      </c>
      <c r="I30" s="179" t="s">
        <v>869</v>
      </c>
    </row>
    <row r="31" spans="1:9" ht="26.85" customHeight="1" x14ac:dyDescent="0.25">
      <c r="A31" s="3" t="s">
        <v>870</v>
      </c>
      <c r="B31" s="204">
        <v>2.1</v>
      </c>
      <c r="C31" s="204">
        <v>2</v>
      </c>
      <c r="D31" s="204">
        <v>1.3</v>
      </c>
      <c r="E31" s="204">
        <v>1.5</v>
      </c>
      <c r="F31" s="204">
        <v>1.6</v>
      </c>
      <c r="G31" s="204">
        <v>1.8</v>
      </c>
      <c r="H31" s="341">
        <v>1.9</v>
      </c>
      <c r="I31" s="179" t="s">
        <v>871</v>
      </c>
    </row>
    <row r="32" spans="1:9" ht="26.85" customHeight="1" x14ac:dyDescent="0.25">
      <c r="A32" s="3" t="s">
        <v>872</v>
      </c>
      <c r="B32" s="204" t="s">
        <v>821</v>
      </c>
      <c r="C32" s="204" t="s">
        <v>821</v>
      </c>
      <c r="D32" s="204" t="s">
        <v>821</v>
      </c>
      <c r="E32" s="204" t="s">
        <v>821</v>
      </c>
      <c r="F32" s="204" t="s">
        <v>821</v>
      </c>
      <c r="G32" s="204" t="s">
        <v>821</v>
      </c>
      <c r="H32" s="204" t="s">
        <v>821</v>
      </c>
      <c r="I32" s="179" t="s">
        <v>873</v>
      </c>
    </row>
    <row r="33" spans="1:1" x14ac:dyDescent="0.25">
      <c r="A33" s="2"/>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&amp;C105</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 min="10" max="16" width="4.5703125" bestFit="1" customWidth="1"/>
  </cols>
  <sheetData>
    <row r="1" spans="1:16" ht="22.5" customHeight="1" x14ac:dyDescent="0.35">
      <c r="A1" s="517" t="s">
        <v>989</v>
      </c>
      <c r="B1" s="517"/>
      <c r="C1" s="517"/>
      <c r="D1" s="517"/>
      <c r="E1" s="517"/>
      <c r="F1" s="517"/>
      <c r="G1" s="517"/>
      <c r="H1" s="517"/>
      <c r="I1" s="517"/>
    </row>
    <row r="2" spans="1:16" ht="22.5" customHeight="1" x14ac:dyDescent="0.35">
      <c r="A2" s="518" t="s">
        <v>990</v>
      </c>
      <c r="B2" s="518"/>
      <c r="C2" s="518"/>
      <c r="D2" s="518"/>
      <c r="E2" s="518"/>
      <c r="F2" s="518"/>
      <c r="G2" s="518"/>
      <c r="H2" s="518"/>
      <c r="I2" s="518"/>
    </row>
    <row r="3" spans="1:16" ht="22.5" customHeight="1" x14ac:dyDescent="0.25">
      <c r="A3" s="519" t="s">
        <v>892</v>
      </c>
      <c r="B3" s="520"/>
      <c r="C3" s="520"/>
      <c r="D3" s="520"/>
      <c r="E3" s="520"/>
      <c r="F3" s="520"/>
      <c r="G3" s="520"/>
      <c r="H3" s="520"/>
      <c r="I3" s="520"/>
    </row>
    <row r="4" spans="1:16" ht="22.5" customHeight="1" x14ac:dyDescent="0.25">
      <c r="A4" s="193"/>
      <c r="B4" s="195">
        <v>1995</v>
      </c>
      <c r="C4" s="195">
        <v>2000</v>
      </c>
      <c r="D4" s="249">
        <v>2010</v>
      </c>
      <c r="E4" s="250">
        <v>2015</v>
      </c>
      <c r="F4" s="249">
        <v>2018</v>
      </c>
      <c r="G4" s="195">
        <v>2019</v>
      </c>
      <c r="H4" s="197">
        <v>2020</v>
      </c>
      <c r="I4" s="198"/>
    </row>
    <row r="5" spans="1:16" ht="6" customHeight="1" x14ac:dyDescent="0.25">
      <c r="A5" s="199"/>
      <c r="B5" s="199"/>
      <c r="C5" s="199"/>
      <c r="D5" s="199"/>
      <c r="E5" s="199"/>
      <c r="F5" s="199"/>
      <c r="G5" s="199"/>
      <c r="H5" s="199"/>
      <c r="I5" s="199"/>
    </row>
    <row r="6" spans="1:16" ht="26.85" customHeight="1" x14ac:dyDescent="0.25">
      <c r="A6" s="339" t="s">
        <v>818</v>
      </c>
      <c r="B6" s="224">
        <v>1270.7</v>
      </c>
      <c r="C6" s="224">
        <v>1126.5999999999999</v>
      </c>
      <c r="D6" s="224">
        <v>1824.7</v>
      </c>
      <c r="E6" s="216">
        <v>2274.4</v>
      </c>
      <c r="F6" s="216">
        <v>2324.1</v>
      </c>
      <c r="G6" s="216">
        <v>2224.4</v>
      </c>
      <c r="H6" s="367">
        <v>2250.3000000000002</v>
      </c>
      <c r="I6" s="340" t="s">
        <v>819</v>
      </c>
      <c r="J6" s="220"/>
      <c r="K6" s="220"/>
      <c r="L6" s="220"/>
      <c r="M6" s="220"/>
      <c r="N6" s="220"/>
      <c r="O6" s="220"/>
      <c r="P6" s="220"/>
    </row>
    <row r="7" spans="1:16" ht="39.6" customHeight="1" x14ac:dyDescent="0.25">
      <c r="A7" s="3" t="s">
        <v>820</v>
      </c>
      <c r="B7" s="221">
        <v>62.9</v>
      </c>
      <c r="C7" s="221">
        <v>48.2</v>
      </c>
      <c r="D7" s="221">
        <v>101.7</v>
      </c>
      <c r="E7" s="221" t="s">
        <v>821</v>
      </c>
      <c r="F7" s="221" t="s">
        <v>821</v>
      </c>
      <c r="G7" s="221" t="s">
        <v>821</v>
      </c>
      <c r="H7" s="221" t="s">
        <v>821</v>
      </c>
      <c r="I7" s="342" t="s">
        <v>1190</v>
      </c>
    </row>
    <row r="8" spans="1:16" ht="26.85" customHeight="1" x14ac:dyDescent="0.25">
      <c r="A8" s="3" t="s">
        <v>824</v>
      </c>
      <c r="B8" s="204">
        <v>25.5</v>
      </c>
      <c r="C8" s="204">
        <v>14</v>
      </c>
      <c r="D8" s="204">
        <v>36.700000000000003</v>
      </c>
      <c r="E8" s="204">
        <v>73.5</v>
      </c>
      <c r="F8" s="204">
        <v>73</v>
      </c>
      <c r="G8" s="204">
        <v>76.3</v>
      </c>
      <c r="H8" s="204">
        <v>67.2</v>
      </c>
      <c r="I8" s="179" t="s">
        <v>825</v>
      </c>
    </row>
    <row r="9" spans="1:16" ht="26.85" customHeight="1" x14ac:dyDescent="0.25">
      <c r="A9" s="3" t="s">
        <v>826</v>
      </c>
      <c r="B9" s="204">
        <v>9.1</v>
      </c>
      <c r="C9" s="204">
        <v>3</v>
      </c>
      <c r="D9" s="204">
        <v>6</v>
      </c>
      <c r="E9" s="204">
        <v>7.9</v>
      </c>
      <c r="F9" s="204">
        <v>12.4</v>
      </c>
      <c r="G9" s="204">
        <v>13.6</v>
      </c>
      <c r="H9" s="204">
        <v>14.3</v>
      </c>
      <c r="I9" s="179" t="s">
        <v>827</v>
      </c>
    </row>
    <row r="10" spans="1:16" ht="26.85" customHeight="1" x14ac:dyDescent="0.25">
      <c r="A10" s="3" t="s">
        <v>828</v>
      </c>
      <c r="B10" s="204">
        <v>181.6</v>
      </c>
      <c r="C10" s="204">
        <v>125.6</v>
      </c>
      <c r="D10" s="204">
        <v>139.4</v>
      </c>
      <c r="E10" s="204">
        <v>180.6</v>
      </c>
      <c r="F10" s="204">
        <v>161.4</v>
      </c>
      <c r="G10" s="204">
        <v>132.19999999999999</v>
      </c>
      <c r="H10" s="204">
        <v>119.5</v>
      </c>
      <c r="I10" s="179" t="s">
        <v>829</v>
      </c>
    </row>
    <row r="11" spans="1:16" ht="26.85" customHeight="1" x14ac:dyDescent="0.25">
      <c r="A11" s="3" t="s">
        <v>830</v>
      </c>
      <c r="B11" s="204">
        <v>125.6</v>
      </c>
      <c r="C11" s="204">
        <v>103.9</v>
      </c>
      <c r="D11" s="204">
        <v>85.3</v>
      </c>
      <c r="E11" s="204">
        <v>46.7</v>
      </c>
      <c r="F11" s="204">
        <v>47.2</v>
      </c>
      <c r="G11" s="204">
        <v>49.6</v>
      </c>
      <c r="H11" s="204">
        <v>44.1</v>
      </c>
      <c r="I11" s="179" t="s">
        <v>831</v>
      </c>
    </row>
    <row r="12" spans="1:16" ht="26.85" customHeight="1" x14ac:dyDescent="0.25">
      <c r="A12" s="3" t="s">
        <v>832</v>
      </c>
      <c r="B12" s="204">
        <v>17.5</v>
      </c>
      <c r="C12" s="204">
        <v>9.6</v>
      </c>
      <c r="D12" s="204">
        <v>18.3</v>
      </c>
      <c r="E12" s="204">
        <v>31.6</v>
      </c>
      <c r="F12" s="204">
        <v>30.9</v>
      </c>
      <c r="G12" s="204">
        <v>38.299999999999997</v>
      </c>
      <c r="H12" s="204">
        <v>39.299999999999997</v>
      </c>
      <c r="I12" s="179" t="s">
        <v>833</v>
      </c>
    </row>
    <row r="13" spans="1:16" ht="26.85" customHeight="1" x14ac:dyDescent="0.25">
      <c r="A13" s="3" t="s">
        <v>834</v>
      </c>
      <c r="B13" s="204">
        <v>31.8</v>
      </c>
      <c r="C13" s="204">
        <v>26.9</v>
      </c>
      <c r="D13" s="204">
        <v>46</v>
      </c>
      <c r="E13" s="204">
        <v>53.4</v>
      </c>
      <c r="F13" s="204">
        <v>46.6</v>
      </c>
      <c r="G13" s="204">
        <v>49</v>
      </c>
      <c r="H13" s="204">
        <v>57</v>
      </c>
      <c r="I13" s="179" t="s">
        <v>835</v>
      </c>
    </row>
    <row r="14" spans="1:16" ht="26.85" customHeight="1" x14ac:dyDescent="0.25">
      <c r="A14" s="3" t="s">
        <v>836</v>
      </c>
      <c r="B14" s="204">
        <v>94.3</v>
      </c>
      <c r="C14" s="204">
        <v>68.7</v>
      </c>
      <c r="D14" s="204">
        <v>67.400000000000006</v>
      </c>
      <c r="E14" s="204">
        <v>134.80000000000001</v>
      </c>
      <c r="F14" s="204">
        <v>75.5</v>
      </c>
      <c r="G14" s="204">
        <v>61.7</v>
      </c>
      <c r="H14" s="204">
        <v>49.5</v>
      </c>
      <c r="I14" s="179" t="s">
        <v>837</v>
      </c>
    </row>
    <row r="15" spans="1:16" ht="26.85" customHeight="1" x14ac:dyDescent="0.25">
      <c r="A15" s="3" t="s">
        <v>838</v>
      </c>
      <c r="B15" s="204">
        <v>8.1999999999999993</v>
      </c>
      <c r="C15" s="204">
        <v>9.5</v>
      </c>
      <c r="D15" s="204">
        <v>7.2</v>
      </c>
      <c r="E15" s="204">
        <v>11</v>
      </c>
      <c r="F15" s="204">
        <v>10.7</v>
      </c>
      <c r="G15" s="204">
        <v>10.5</v>
      </c>
      <c r="H15" s="204">
        <v>10.3</v>
      </c>
      <c r="I15" s="179" t="s">
        <v>839</v>
      </c>
    </row>
    <row r="16" spans="1:16" ht="26.85" customHeight="1" x14ac:dyDescent="0.25">
      <c r="A16" s="3" t="s">
        <v>840</v>
      </c>
      <c r="B16" s="204">
        <v>52.2</v>
      </c>
      <c r="C16" s="204">
        <v>32.299999999999997</v>
      </c>
      <c r="D16" s="204">
        <v>99.8</v>
      </c>
      <c r="E16" s="204">
        <v>91.9</v>
      </c>
      <c r="F16" s="204">
        <v>100.6</v>
      </c>
      <c r="G16" s="204">
        <v>89.2</v>
      </c>
      <c r="H16" s="204">
        <v>95.7</v>
      </c>
      <c r="I16" s="179" t="s">
        <v>841</v>
      </c>
    </row>
    <row r="17" spans="1:9" ht="26.85" customHeight="1" x14ac:dyDescent="0.25">
      <c r="A17" s="3" t="s">
        <v>842</v>
      </c>
      <c r="B17" s="204">
        <v>47.2</v>
      </c>
      <c r="C17" s="204">
        <v>34.5</v>
      </c>
      <c r="D17" s="204">
        <v>35</v>
      </c>
      <c r="E17" s="204">
        <v>44.9</v>
      </c>
      <c r="F17" s="204">
        <v>55.6</v>
      </c>
      <c r="G17" s="204">
        <v>50.5</v>
      </c>
      <c r="H17" s="204">
        <v>50.6</v>
      </c>
      <c r="I17" s="179" t="s">
        <v>843</v>
      </c>
    </row>
    <row r="18" spans="1:9" ht="26.85" customHeight="1" x14ac:dyDescent="0.25">
      <c r="A18" s="3" t="s">
        <v>844</v>
      </c>
      <c r="B18" s="204">
        <v>60.4</v>
      </c>
      <c r="C18" s="204">
        <v>66.5</v>
      </c>
      <c r="D18" s="204">
        <v>74.099999999999994</v>
      </c>
      <c r="E18" s="204">
        <v>32.4</v>
      </c>
      <c r="F18" s="204">
        <v>46.9</v>
      </c>
      <c r="G18" s="204">
        <v>48.4</v>
      </c>
      <c r="H18" s="204">
        <v>37.5</v>
      </c>
      <c r="I18" s="179" t="s">
        <v>845</v>
      </c>
    </row>
    <row r="19" spans="1:9" ht="26.85" customHeight="1" x14ac:dyDescent="0.25">
      <c r="A19" s="3" t="s">
        <v>846</v>
      </c>
      <c r="B19" s="204">
        <v>5.8</v>
      </c>
      <c r="C19" s="204">
        <v>5</v>
      </c>
      <c r="D19" s="204">
        <v>11</v>
      </c>
      <c r="E19" s="204">
        <v>12.9</v>
      </c>
      <c r="F19" s="204">
        <v>15.3</v>
      </c>
      <c r="G19" s="204">
        <v>18.5</v>
      </c>
      <c r="H19" s="204">
        <v>22.8</v>
      </c>
      <c r="I19" s="179" t="s">
        <v>847</v>
      </c>
    </row>
    <row r="20" spans="1:9" ht="26.85" customHeight="1" x14ac:dyDescent="0.25">
      <c r="A20" s="3" t="s">
        <v>848</v>
      </c>
      <c r="B20" s="204">
        <v>47.6</v>
      </c>
      <c r="C20" s="204">
        <v>37.1</v>
      </c>
      <c r="D20" s="204">
        <v>154.4</v>
      </c>
      <c r="E20" s="204">
        <v>258.3</v>
      </c>
      <c r="F20" s="204">
        <v>318.39999999999998</v>
      </c>
      <c r="G20" s="204">
        <v>279.8</v>
      </c>
      <c r="H20" s="204">
        <v>382.5</v>
      </c>
      <c r="I20" s="179" t="s">
        <v>849</v>
      </c>
    </row>
    <row r="21" spans="1:9" ht="26.85" customHeight="1" x14ac:dyDescent="0.25">
      <c r="A21" s="3" t="s">
        <v>850</v>
      </c>
      <c r="B21" s="204">
        <v>100.7</v>
      </c>
      <c r="C21" s="204">
        <v>117.3</v>
      </c>
      <c r="D21" s="204">
        <v>153.1</v>
      </c>
      <c r="E21" s="204">
        <v>96.6</v>
      </c>
      <c r="F21" s="204">
        <v>66</v>
      </c>
      <c r="G21" s="204">
        <v>60.2</v>
      </c>
      <c r="H21" s="204">
        <v>55.6</v>
      </c>
      <c r="I21" s="179" t="s">
        <v>851</v>
      </c>
    </row>
    <row r="22" spans="1:9" ht="26.85" customHeight="1" x14ac:dyDescent="0.25">
      <c r="A22" s="3" t="s">
        <v>852</v>
      </c>
      <c r="B22" s="204">
        <v>53.8</v>
      </c>
      <c r="C22" s="204">
        <v>27.6</v>
      </c>
      <c r="D22" s="204">
        <v>81.2</v>
      </c>
      <c r="E22" s="204">
        <v>104.4</v>
      </c>
      <c r="F22" s="204">
        <v>108.3</v>
      </c>
      <c r="G22" s="204">
        <v>124.6</v>
      </c>
      <c r="H22" s="204">
        <v>128</v>
      </c>
      <c r="I22" s="179" t="s">
        <v>853</v>
      </c>
    </row>
    <row r="23" spans="1:9" ht="26.85" customHeight="1" x14ac:dyDescent="0.25">
      <c r="A23" s="3" t="s">
        <v>854</v>
      </c>
      <c r="B23" s="204">
        <v>10.9</v>
      </c>
      <c r="C23" s="204">
        <v>4.9000000000000004</v>
      </c>
      <c r="D23" s="204">
        <v>12.8</v>
      </c>
      <c r="E23" s="204">
        <v>27.6</v>
      </c>
      <c r="F23" s="204">
        <v>25.6</v>
      </c>
      <c r="G23" s="204">
        <v>25.3</v>
      </c>
      <c r="H23" s="204">
        <v>24.8</v>
      </c>
      <c r="I23" s="179" t="s">
        <v>855</v>
      </c>
    </row>
    <row r="24" spans="1:9" ht="26.85" customHeight="1" x14ac:dyDescent="0.25">
      <c r="A24" s="3" t="s">
        <v>856</v>
      </c>
      <c r="B24" s="204">
        <v>15.8</v>
      </c>
      <c r="C24" s="204">
        <v>15.2</v>
      </c>
      <c r="D24" s="204">
        <v>32.799999999999997</v>
      </c>
      <c r="E24" s="204">
        <v>42.6</v>
      </c>
      <c r="F24" s="204">
        <v>46.4</v>
      </c>
      <c r="G24" s="204">
        <v>40</v>
      </c>
      <c r="H24" s="204">
        <v>40.4</v>
      </c>
      <c r="I24" s="179" t="s">
        <v>857</v>
      </c>
    </row>
    <row r="25" spans="1:9" ht="26.85" customHeight="1" x14ac:dyDescent="0.25">
      <c r="A25" s="3" t="s">
        <v>858</v>
      </c>
      <c r="B25" s="204">
        <v>12.4</v>
      </c>
      <c r="C25" s="204">
        <v>12.4</v>
      </c>
      <c r="D25" s="204">
        <v>18.3</v>
      </c>
      <c r="E25" s="204">
        <v>42.8</v>
      </c>
      <c r="F25" s="204">
        <v>32.4</v>
      </c>
      <c r="G25" s="204">
        <v>33.4</v>
      </c>
      <c r="H25" s="204">
        <v>29.4</v>
      </c>
      <c r="I25" s="179" t="s">
        <v>859</v>
      </c>
    </row>
    <row r="26" spans="1:9" ht="26.85" customHeight="1" x14ac:dyDescent="0.25">
      <c r="A26" s="3" t="s">
        <v>860</v>
      </c>
      <c r="B26" s="204">
        <v>73.099999999999994</v>
      </c>
      <c r="C26" s="204">
        <v>68.7</v>
      </c>
      <c r="D26" s="204">
        <v>93.2</v>
      </c>
      <c r="E26" s="204">
        <v>154.69999999999999</v>
      </c>
      <c r="F26" s="204">
        <v>176.1</v>
      </c>
      <c r="G26" s="204">
        <v>157.69999999999999</v>
      </c>
      <c r="H26" s="204">
        <v>148.4</v>
      </c>
      <c r="I26" s="179" t="s">
        <v>861</v>
      </c>
    </row>
    <row r="27" spans="1:9" ht="26.85" customHeight="1" x14ac:dyDescent="0.25">
      <c r="A27" s="3" t="s">
        <v>862</v>
      </c>
      <c r="B27" s="204">
        <v>128.69999999999999</v>
      </c>
      <c r="C27" s="204">
        <v>233.6</v>
      </c>
      <c r="D27" s="204">
        <v>404.3</v>
      </c>
      <c r="E27" s="204">
        <v>642.79999999999995</v>
      </c>
      <c r="F27" s="204">
        <v>703.7</v>
      </c>
      <c r="G27" s="204">
        <v>677.6</v>
      </c>
      <c r="H27" s="204">
        <v>651.79999999999995</v>
      </c>
      <c r="I27" s="179" t="s">
        <v>863</v>
      </c>
    </row>
    <row r="28" spans="1:9" ht="26.85" customHeight="1" x14ac:dyDescent="0.25">
      <c r="A28" s="3" t="s">
        <v>864</v>
      </c>
      <c r="B28" s="204">
        <v>10.5</v>
      </c>
      <c r="C28" s="204">
        <v>6.1</v>
      </c>
      <c r="D28" s="204">
        <v>8.6999999999999993</v>
      </c>
      <c r="E28" s="204">
        <v>16.899999999999999</v>
      </c>
      <c r="F28" s="204">
        <v>19.8</v>
      </c>
      <c r="G28" s="204">
        <v>21.8</v>
      </c>
      <c r="H28" s="204">
        <v>19.899999999999999</v>
      </c>
      <c r="I28" s="179" t="s">
        <v>865</v>
      </c>
    </row>
    <row r="29" spans="1:9" ht="26.85" customHeight="1" x14ac:dyDescent="0.25">
      <c r="A29" s="3" t="s">
        <v>866</v>
      </c>
      <c r="B29" s="204">
        <v>56.1</v>
      </c>
      <c r="C29" s="204">
        <v>26.9</v>
      </c>
      <c r="D29" s="204">
        <v>59.4</v>
      </c>
      <c r="E29" s="204">
        <v>82.5</v>
      </c>
      <c r="F29" s="204">
        <v>62.9</v>
      </c>
      <c r="G29" s="204">
        <v>69.3</v>
      </c>
      <c r="H29" s="204">
        <v>67.3</v>
      </c>
      <c r="I29" s="179" t="s">
        <v>867</v>
      </c>
    </row>
    <row r="30" spans="1:9" ht="26.85" customHeight="1" x14ac:dyDescent="0.25">
      <c r="A30" s="3" t="s">
        <v>868</v>
      </c>
      <c r="B30" s="204">
        <v>12.6</v>
      </c>
      <c r="C30" s="204">
        <v>20.6</v>
      </c>
      <c r="D30" s="204">
        <v>48</v>
      </c>
      <c r="E30" s="204">
        <v>53</v>
      </c>
      <c r="F30" s="204">
        <v>56</v>
      </c>
      <c r="G30" s="204">
        <v>57.2</v>
      </c>
      <c r="H30" s="204">
        <v>53.3</v>
      </c>
      <c r="I30" s="179" t="s">
        <v>869</v>
      </c>
    </row>
    <row r="31" spans="1:9" ht="26.85" customHeight="1" x14ac:dyDescent="0.25">
      <c r="A31" s="3" t="s">
        <v>870</v>
      </c>
      <c r="B31" s="204">
        <v>26.4</v>
      </c>
      <c r="C31" s="204">
        <v>8.5</v>
      </c>
      <c r="D31" s="204">
        <v>30.6</v>
      </c>
      <c r="E31" s="204">
        <v>30.6</v>
      </c>
      <c r="F31" s="204">
        <v>32.4</v>
      </c>
      <c r="G31" s="204">
        <v>39.700000000000003</v>
      </c>
      <c r="H31" s="204">
        <v>41.1</v>
      </c>
      <c r="I31" s="179" t="s">
        <v>871</v>
      </c>
    </row>
    <row r="32" spans="1:9" ht="26.85" customHeight="1" x14ac:dyDescent="0.25">
      <c r="A32" s="3" t="s">
        <v>872</v>
      </c>
      <c r="B32" s="204" t="s">
        <v>821</v>
      </c>
      <c r="C32" s="204" t="s">
        <v>821</v>
      </c>
      <c r="D32" s="204" t="s">
        <v>821</v>
      </c>
      <c r="E32" s="204" t="s">
        <v>821</v>
      </c>
      <c r="F32" s="204" t="s">
        <v>821</v>
      </c>
      <c r="G32" s="204" t="s">
        <v>821</v>
      </c>
      <c r="H32" s="204" t="s">
        <v>821</v>
      </c>
      <c r="I32" s="179" t="s">
        <v>873</v>
      </c>
    </row>
    <row r="33" spans="1:1" x14ac:dyDescent="0.25">
      <c r="A33" s="2"/>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&amp;C106</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 min="10" max="16" width="8.28515625" bestFit="1" customWidth="1"/>
  </cols>
  <sheetData>
    <row r="1" spans="1:16" ht="22.5" customHeight="1" x14ac:dyDescent="0.35">
      <c r="A1" s="517" t="s">
        <v>991</v>
      </c>
      <c r="B1" s="517"/>
      <c r="C1" s="517"/>
      <c r="D1" s="517"/>
      <c r="E1" s="517"/>
      <c r="F1" s="517"/>
      <c r="G1" s="517"/>
      <c r="H1" s="517"/>
      <c r="I1" s="517"/>
    </row>
    <row r="2" spans="1:16" ht="22.5" customHeight="1" x14ac:dyDescent="0.35">
      <c r="A2" s="518" t="s">
        <v>992</v>
      </c>
      <c r="B2" s="518"/>
      <c r="C2" s="518"/>
      <c r="D2" s="518"/>
      <c r="E2" s="518"/>
      <c r="F2" s="518"/>
      <c r="G2" s="518"/>
      <c r="H2" s="518"/>
      <c r="I2" s="518"/>
    </row>
    <row r="3" spans="1:16" ht="22.5" customHeight="1" x14ac:dyDescent="0.25">
      <c r="A3" s="519" t="s">
        <v>878</v>
      </c>
      <c r="B3" s="520"/>
      <c r="C3" s="520"/>
      <c r="D3" s="520"/>
      <c r="E3" s="520"/>
      <c r="F3" s="520"/>
      <c r="G3" s="520"/>
      <c r="H3" s="520"/>
      <c r="I3" s="520"/>
    </row>
    <row r="4" spans="1:16" ht="22.5" customHeight="1" x14ac:dyDescent="0.25">
      <c r="A4" s="193"/>
      <c r="B4" s="195">
        <v>1995</v>
      </c>
      <c r="C4" s="195">
        <v>2000</v>
      </c>
      <c r="D4" s="249">
        <v>2010</v>
      </c>
      <c r="E4" s="250">
        <v>2015</v>
      </c>
      <c r="F4" s="249">
        <v>2018</v>
      </c>
      <c r="G4" s="195">
        <v>2019</v>
      </c>
      <c r="H4" s="197">
        <v>2020</v>
      </c>
      <c r="I4" s="198"/>
    </row>
    <row r="5" spans="1:16" ht="6" customHeight="1" x14ac:dyDescent="0.25">
      <c r="A5" s="199"/>
      <c r="B5" s="199"/>
      <c r="C5" s="199"/>
      <c r="D5" s="199"/>
      <c r="E5" s="199"/>
      <c r="F5" s="199"/>
      <c r="G5" s="199"/>
      <c r="H5" s="199"/>
      <c r="I5" s="199"/>
    </row>
    <row r="6" spans="1:16" ht="26.85" customHeight="1" x14ac:dyDescent="0.25">
      <c r="A6" s="339" t="s">
        <v>818</v>
      </c>
      <c r="B6" s="211">
        <v>120</v>
      </c>
      <c r="C6" s="211">
        <v>105.3</v>
      </c>
      <c r="D6" s="224">
        <v>218.2</v>
      </c>
      <c r="E6" s="213">
        <v>301.5</v>
      </c>
      <c r="F6" s="213">
        <v>316.5</v>
      </c>
      <c r="G6" s="213">
        <v>304</v>
      </c>
      <c r="H6" s="228">
        <v>300.10000000000002</v>
      </c>
      <c r="I6" s="340" t="s">
        <v>819</v>
      </c>
      <c r="J6" s="220"/>
      <c r="K6" s="220"/>
      <c r="L6" s="220"/>
      <c r="M6" s="220"/>
      <c r="N6" s="220"/>
      <c r="O6" s="220"/>
      <c r="P6" s="220"/>
    </row>
    <row r="7" spans="1:16" ht="39.6" customHeight="1" x14ac:dyDescent="0.25">
      <c r="A7" s="3" t="s">
        <v>820</v>
      </c>
      <c r="B7" s="214">
        <v>94.8</v>
      </c>
      <c r="C7" s="214">
        <v>95.2</v>
      </c>
      <c r="D7" s="214">
        <v>277</v>
      </c>
      <c r="E7" s="214" t="s">
        <v>821</v>
      </c>
      <c r="F7" s="214" t="s">
        <v>821</v>
      </c>
      <c r="G7" s="214" t="s">
        <v>821</v>
      </c>
      <c r="H7" s="214" t="s">
        <v>821</v>
      </c>
      <c r="I7" s="342" t="s">
        <v>1190</v>
      </c>
    </row>
    <row r="8" spans="1:16" ht="26.85" customHeight="1" x14ac:dyDescent="0.25">
      <c r="A8" s="3" t="s">
        <v>824</v>
      </c>
      <c r="B8" s="204">
        <v>82.6</v>
      </c>
      <c r="C8" s="204">
        <v>58</v>
      </c>
      <c r="D8" s="204">
        <v>189.9</v>
      </c>
      <c r="E8" s="204">
        <v>298.3</v>
      </c>
      <c r="F8" s="204">
        <v>266.10000000000002</v>
      </c>
      <c r="G8" s="204">
        <v>275.89999999999998</v>
      </c>
      <c r="H8" s="341">
        <v>245.5</v>
      </c>
      <c r="I8" s="179" t="s">
        <v>825</v>
      </c>
    </row>
    <row r="9" spans="1:16" ht="26.85" customHeight="1" x14ac:dyDescent="0.25">
      <c r="A9" s="3" t="s">
        <v>826</v>
      </c>
      <c r="B9" s="204">
        <v>108.5</v>
      </c>
      <c r="C9" s="204">
        <v>36.700000000000003</v>
      </c>
      <c r="D9" s="204">
        <v>138.19999999999999</v>
      </c>
      <c r="E9" s="204">
        <v>179.5</v>
      </c>
      <c r="F9" s="204">
        <v>176.7</v>
      </c>
      <c r="G9" s="204">
        <v>177.3</v>
      </c>
      <c r="H9" s="341">
        <v>183.8</v>
      </c>
      <c r="I9" s="179" t="s">
        <v>827</v>
      </c>
    </row>
    <row r="10" spans="1:16" ht="26.85" customHeight="1" x14ac:dyDescent="0.25">
      <c r="A10" s="3" t="s">
        <v>828</v>
      </c>
      <c r="B10" s="204">
        <v>219.8</v>
      </c>
      <c r="C10" s="204">
        <v>143.4</v>
      </c>
      <c r="D10" s="204">
        <v>197.9</v>
      </c>
      <c r="E10" s="204">
        <v>240.4</v>
      </c>
      <c r="F10" s="204">
        <v>241.7</v>
      </c>
      <c r="G10" s="204">
        <v>187</v>
      </c>
      <c r="H10" s="341">
        <v>170.8</v>
      </c>
      <c r="I10" s="179" t="s">
        <v>829</v>
      </c>
    </row>
    <row r="11" spans="1:16" ht="26.85" customHeight="1" x14ac:dyDescent="0.25">
      <c r="A11" s="3" t="s">
        <v>830</v>
      </c>
      <c r="B11" s="204">
        <v>187.3</v>
      </c>
      <c r="C11" s="204">
        <v>129.30000000000001</v>
      </c>
      <c r="D11" s="204">
        <v>146.69999999999999</v>
      </c>
      <c r="E11" s="204">
        <v>165.5</v>
      </c>
      <c r="F11" s="204">
        <v>165.1</v>
      </c>
      <c r="G11" s="204">
        <v>171.1</v>
      </c>
      <c r="H11" s="341">
        <v>154.6</v>
      </c>
      <c r="I11" s="179" t="s">
        <v>831</v>
      </c>
    </row>
    <row r="12" spans="1:16" ht="26.85" customHeight="1" x14ac:dyDescent="0.25">
      <c r="A12" s="3" t="s">
        <v>832</v>
      </c>
      <c r="B12" s="204">
        <v>115.2</v>
      </c>
      <c r="C12" s="204">
        <v>76.599999999999994</v>
      </c>
      <c r="D12" s="204">
        <v>231.6</v>
      </c>
      <c r="E12" s="204">
        <v>338.7</v>
      </c>
      <c r="F12" s="204">
        <v>237.9</v>
      </c>
      <c r="G12" s="204">
        <v>249.1</v>
      </c>
      <c r="H12" s="341">
        <v>233.2</v>
      </c>
      <c r="I12" s="179" t="s">
        <v>833</v>
      </c>
    </row>
    <row r="13" spans="1:16" ht="26.85" customHeight="1" x14ac:dyDescent="0.25">
      <c r="A13" s="3" t="s">
        <v>834</v>
      </c>
      <c r="B13" s="204">
        <v>160.6</v>
      </c>
      <c r="C13" s="204">
        <v>122.3</v>
      </c>
      <c r="D13" s="204">
        <v>206.4</v>
      </c>
      <c r="E13" s="204">
        <v>276.8</v>
      </c>
      <c r="F13" s="204">
        <v>222</v>
      </c>
      <c r="G13" s="204">
        <v>244.8</v>
      </c>
      <c r="H13" s="341">
        <v>247.1</v>
      </c>
      <c r="I13" s="179" t="s">
        <v>835</v>
      </c>
    </row>
    <row r="14" spans="1:16" ht="26.85" customHeight="1" x14ac:dyDescent="0.25">
      <c r="A14" s="3" t="s">
        <v>836</v>
      </c>
      <c r="B14" s="204">
        <v>133.4</v>
      </c>
      <c r="C14" s="204">
        <v>92.5</v>
      </c>
      <c r="D14" s="204">
        <v>136.30000000000001</v>
      </c>
      <c r="E14" s="204">
        <v>317.60000000000002</v>
      </c>
      <c r="F14" s="204">
        <v>275</v>
      </c>
      <c r="G14" s="204">
        <v>226.4</v>
      </c>
      <c r="H14" s="341">
        <v>178.5</v>
      </c>
      <c r="I14" s="179" t="s">
        <v>837</v>
      </c>
    </row>
    <row r="15" spans="1:16" ht="26.85" customHeight="1" x14ac:dyDescent="0.25">
      <c r="A15" s="3" t="s">
        <v>838</v>
      </c>
      <c r="B15" s="204">
        <v>124</v>
      </c>
      <c r="C15" s="204">
        <v>124.9</v>
      </c>
      <c r="D15" s="204">
        <v>153</v>
      </c>
      <c r="E15" s="204">
        <v>187.5</v>
      </c>
      <c r="F15" s="204">
        <v>189</v>
      </c>
      <c r="G15" s="204">
        <v>192.7</v>
      </c>
      <c r="H15" s="341">
        <v>187.4</v>
      </c>
      <c r="I15" s="179" t="s">
        <v>839</v>
      </c>
    </row>
    <row r="16" spans="1:16" ht="26.85" customHeight="1" x14ac:dyDescent="0.25">
      <c r="A16" s="3" t="s">
        <v>840</v>
      </c>
      <c r="B16" s="204">
        <v>133.80000000000001</v>
      </c>
      <c r="C16" s="204">
        <v>113.1</v>
      </c>
      <c r="D16" s="204">
        <v>326.8</v>
      </c>
      <c r="E16" s="204">
        <v>256.3</v>
      </c>
      <c r="F16" s="204">
        <v>261</v>
      </c>
      <c r="G16" s="204">
        <v>243.1</v>
      </c>
      <c r="H16" s="341">
        <v>256.10000000000002</v>
      </c>
      <c r="I16" s="179" t="s">
        <v>841</v>
      </c>
    </row>
    <row r="17" spans="1:9" ht="26.85" customHeight="1" x14ac:dyDescent="0.25">
      <c r="A17" s="3" t="s">
        <v>842</v>
      </c>
      <c r="B17" s="204">
        <v>114.8</v>
      </c>
      <c r="C17" s="204">
        <v>86.4</v>
      </c>
      <c r="D17" s="204">
        <v>132.19999999999999</v>
      </c>
      <c r="E17" s="204">
        <v>160.5</v>
      </c>
      <c r="F17" s="204">
        <v>176</v>
      </c>
      <c r="G17" s="204">
        <v>165.7</v>
      </c>
      <c r="H17" s="341">
        <v>164.4</v>
      </c>
      <c r="I17" s="179" t="s">
        <v>843</v>
      </c>
    </row>
    <row r="18" spans="1:9" ht="26.85" customHeight="1" x14ac:dyDescent="0.25">
      <c r="A18" s="3" t="s">
        <v>844</v>
      </c>
      <c r="B18" s="204">
        <v>145.30000000000001</v>
      </c>
      <c r="C18" s="204">
        <v>148.4</v>
      </c>
      <c r="D18" s="204">
        <v>250.6</v>
      </c>
      <c r="E18" s="204">
        <v>200.7</v>
      </c>
      <c r="F18" s="204">
        <v>397</v>
      </c>
      <c r="G18" s="204">
        <v>384.6</v>
      </c>
      <c r="H18" s="341">
        <v>380.7</v>
      </c>
      <c r="I18" s="179" t="s">
        <v>845</v>
      </c>
    </row>
    <row r="19" spans="1:9" ht="26.85" customHeight="1" x14ac:dyDescent="0.25">
      <c r="A19" s="3" t="s">
        <v>846</v>
      </c>
      <c r="B19" s="204">
        <v>114.4</v>
      </c>
      <c r="C19" s="204">
        <v>88.1</v>
      </c>
      <c r="D19" s="204">
        <v>213.5</v>
      </c>
      <c r="E19" s="204">
        <v>225.3</v>
      </c>
      <c r="F19" s="204">
        <v>210.6</v>
      </c>
      <c r="G19" s="204">
        <v>203.8</v>
      </c>
      <c r="H19" s="341">
        <v>203.3</v>
      </c>
      <c r="I19" s="179" t="s">
        <v>847</v>
      </c>
    </row>
    <row r="20" spans="1:9" ht="26.85" customHeight="1" x14ac:dyDescent="0.25">
      <c r="A20" s="3" t="s">
        <v>848</v>
      </c>
      <c r="B20" s="204">
        <v>97</v>
      </c>
      <c r="C20" s="204">
        <v>74.5</v>
      </c>
      <c r="D20" s="204">
        <v>321.10000000000002</v>
      </c>
      <c r="E20" s="204">
        <v>467.9</v>
      </c>
      <c r="F20" s="204">
        <v>592.4</v>
      </c>
      <c r="G20" s="204">
        <v>491.5</v>
      </c>
      <c r="H20" s="341">
        <v>596.70000000000005</v>
      </c>
      <c r="I20" s="179" t="s">
        <v>849</v>
      </c>
    </row>
    <row r="21" spans="1:9" ht="26.85" customHeight="1" x14ac:dyDescent="0.25">
      <c r="A21" s="3" t="s">
        <v>850</v>
      </c>
      <c r="B21" s="204">
        <v>67</v>
      </c>
      <c r="C21" s="204">
        <v>96.9</v>
      </c>
      <c r="D21" s="204">
        <v>210.9</v>
      </c>
      <c r="E21" s="204">
        <v>201.9</v>
      </c>
      <c r="F21" s="204">
        <v>207.3</v>
      </c>
      <c r="G21" s="204">
        <v>201.6</v>
      </c>
      <c r="H21" s="341">
        <v>188.1</v>
      </c>
      <c r="I21" s="179" t="s">
        <v>851</v>
      </c>
    </row>
    <row r="22" spans="1:9" ht="26.85" customHeight="1" x14ac:dyDescent="0.25">
      <c r="A22" s="3" t="s">
        <v>852</v>
      </c>
      <c r="B22" s="204">
        <v>129.6</v>
      </c>
      <c r="C22" s="204">
        <v>54.4</v>
      </c>
      <c r="D22" s="204">
        <v>213.2</v>
      </c>
      <c r="E22" s="204">
        <v>235.6</v>
      </c>
      <c r="F22" s="204">
        <v>229.4</v>
      </c>
      <c r="G22" s="204">
        <v>260.5</v>
      </c>
      <c r="H22" s="341">
        <v>261.3</v>
      </c>
      <c r="I22" s="179" t="s">
        <v>853</v>
      </c>
    </row>
    <row r="23" spans="1:9" ht="26.85" customHeight="1" x14ac:dyDescent="0.25">
      <c r="A23" s="3" t="s">
        <v>854</v>
      </c>
      <c r="B23" s="204">
        <v>112.8</v>
      </c>
      <c r="C23" s="204">
        <v>55.9</v>
      </c>
      <c r="D23" s="204">
        <v>212.9</v>
      </c>
      <c r="E23" s="204">
        <v>309.10000000000002</v>
      </c>
      <c r="F23" s="204">
        <v>266.2</v>
      </c>
      <c r="G23" s="204">
        <v>262.89999999999998</v>
      </c>
      <c r="H23" s="341">
        <v>250.3</v>
      </c>
      <c r="I23" s="179" t="s">
        <v>855</v>
      </c>
    </row>
    <row r="24" spans="1:9" ht="26.85" customHeight="1" x14ac:dyDescent="0.25">
      <c r="A24" s="3" t="s">
        <v>856</v>
      </c>
      <c r="B24" s="204">
        <v>66.3</v>
      </c>
      <c r="C24" s="204">
        <v>68.400000000000006</v>
      </c>
      <c r="D24" s="204">
        <v>194</v>
      </c>
      <c r="E24" s="204">
        <v>210.6</v>
      </c>
      <c r="F24" s="204">
        <v>262</v>
      </c>
      <c r="G24" s="204">
        <v>237.2</v>
      </c>
      <c r="H24" s="341">
        <v>229</v>
      </c>
      <c r="I24" s="179" t="s">
        <v>857</v>
      </c>
    </row>
    <row r="25" spans="1:9" ht="26.85" customHeight="1" x14ac:dyDescent="0.25">
      <c r="A25" s="3" t="s">
        <v>858</v>
      </c>
      <c r="B25" s="204">
        <v>84.2</v>
      </c>
      <c r="C25" s="204">
        <v>91.1</v>
      </c>
      <c r="D25" s="204">
        <v>228.1</v>
      </c>
      <c r="E25" s="204">
        <v>327.60000000000002</v>
      </c>
      <c r="F25" s="204">
        <v>265.5</v>
      </c>
      <c r="G25" s="204">
        <v>266.7</v>
      </c>
      <c r="H25" s="341">
        <v>224.6</v>
      </c>
      <c r="I25" s="179" t="s">
        <v>859</v>
      </c>
    </row>
    <row r="26" spans="1:9" ht="26.85" customHeight="1" x14ac:dyDescent="0.25">
      <c r="A26" s="3" t="s">
        <v>860</v>
      </c>
      <c r="B26" s="204">
        <v>97.3</v>
      </c>
      <c r="C26" s="204">
        <v>98.9</v>
      </c>
      <c r="D26" s="204">
        <v>160.30000000000001</v>
      </c>
      <c r="E26" s="204">
        <v>279.60000000000002</v>
      </c>
      <c r="F26" s="204">
        <v>310.7</v>
      </c>
      <c r="G26" s="204">
        <v>263.39999999999998</v>
      </c>
      <c r="H26" s="341">
        <v>246.4</v>
      </c>
      <c r="I26" s="179" t="s">
        <v>861</v>
      </c>
    </row>
    <row r="27" spans="1:9" ht="26.85" customHeight="1" x14ac:dyDescent="0.25">
      <c r="A27" s="3" t="s">
        <v>862</v>
      </c>
      <c r="B27" s="204">
        <v>117.3</v>
      </c>
      <c r="C27" s="204">
        <v>143.4</v>
      </c>
      <c r="D27" s="204">
        <v>249.9</v>
      </c>
      <c r="E27" s="204">
        <v>468.6</v>
      </c>
      <c r="F27" s="204">
        <v>480.5</v>
      </c>
      <c r="G27" s="204">
        <v>517.79999999999995</v>
      </c>
      <c r="H27" s="341">
        <v>489.4</v>
      </c>
      <c r="I27" s="179" t="s">
        <v>863</v>
      </c>
    </row>
    <row r="28" spans="1:9" ht="26.85" customHeight="1" x14ac:dyDescent="0.25">
      <c r="A28" s="3" t="s">
        <v>864</v>
      </c>
      <c r="B28" s="204">
        <v>85.6</v>
      </c>
      <c r="C28" s="204">
        <v>61.9</v>
      </c>
      <c r="D28" s="204">
        <v>175.7</v>
      </c>
      <c r="E28" s="204">
        <v>218.6</v>
      </c>
      <c r="F28" s="204">
        <v>227.4</v>
      </c>
      <c r="G28" s="204">
        <v>251.6</v>
      </c>
      <c r="H28" s="341">
        <v>224.5</v>
      </c>
      <c r="I28" s="179" t="s">
        <v>865</v>
      </c>
    </row>
    <row r="29" spans="1:9" ht="26.85" customHeight="1" x14ac:dyDescent="0.25">
      <c r="A29" s="3" t="s">
        <v>866</v>
      </c>
      <c r="B29" s="204">
        <v>132</v>
      </c>
      <c r="C29" s="204">
        <v>67.8</v>
      </c>
      <c r="D29" s="204">
        <v>272.60000000000002</v>
      </c>
      <c r="E29" s="204">
        <v>266.3</v>
      </c>
      <c r="F29" s="204">
        <v>253.4</v>
      </c>
      <c r="G29" s="204">
        <v>271.39999999999998</v>
      </c>
      <c r="H29" s="341">
        <v>257.39999999999998</v>
      </c>
      <c r="I29" s="179" t="s">
        <v>867</v>
      </c>
    </row>
    <row r="30" spans="1:9" ht="26.85" customHeight="1" x14ac:dyDescent="0.25">
      <c r="A30" s="3" t="s">
        <v>868</v>
      </c>
      <c r="B30" s="204">
        <v>87.5</v>
      </c>
      <c r="C30" s="204">
        <v>134</v>
      </c>
      <c r="D30" s="204">
        <v>222.6</v>
      </c>
      <c r="E30" s="204">
        <v>220.1</v>
      </c>
      <c r="F30" s="204">
        <v>244</v>
      </c>
      <c r="G30" s="204">
        <v>252.5</v>
      </c>
      <c r="H30" s="341">
        <v>232.8</v>
      </c>
      <c r="I30" s="179" t="s">
        <v>869</v>
      </c>
    </row>
    <row r="31" spans="1:9" ht="26.85" customHeight="1" x14ac:dyDescent="0.25">
      <c r="A31" s="3" t="s">
        <v>870</v>
      </c>
      <c r="B31" s="204">
        <v>122.8</v>
      </c>
      <c r="C31" s="204">
        <v>42.2</v>
      </c>
      <c r="D31" s="204">
        <v>231.6</v>
      </c>
      <c r="E31" s="204">
        <v>211.7</v>
      </c>
      <c r="F31" s="204">
        <v>198.1</v>
      </c>
      <c r="G31" s="204">
        <v>215</v>
      </c>
      <c r="H31" s="341">
        <v>213.9</v>
      </c>
      <c r="I31" s="179" t="s">
        <v>871</v>
      </c>
    </row>
    <row r="32" spans="1:9" ht="26.85" customHeight="1" x14ac:dyDescent="0.25">
      <c r="A32" s="3" t="s">
        <v>872</v>
      </c>
      <c r="B32" s="204" t="s">
        <v>821</v>
      </c>
      <c r="C32" s="204" t="s">
        <v>821</v>
      </c>
      <c r="D32" s="204" t="s">
        <v>821</v>
      </c>
      <c r="E32" s="204" t="s">
        <v>821</v>
      </c>
      <c r="F32" s="204" t="s">
        <v>821</v>
      </c>
      <c r="G32" s="204" t="s">
        <v>821</v>
      </c>
      <c r="H32" s="204" t="s">
        <v>821</v>
      </c>
      <c r="I32" s="179" t="s">
        <v>873</v>
      </c>
    </row>
    <row r="33" spans="1:7" x14ac:dyDescent="0.25">
      <c r="A33" s="2"/>
      <c r="B33" s="210"/>
      <c r="C33" s="210"/>
      <c r="D33" s="210"/>
      <c r="E33" s="210"/>
      <c r="F33" s="210"/>
      <c r="G33" s="210"/>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&amp;C107</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 min="10" max="16" width="4.5703125" bestFit="1" customWidth="1"/>
  </cols>
  <sheetData>
    <row r="1" spans="1:16" ht="22.5" customHeight="1" x14ac:dyDescent="0.35">
      <c r="A1" s="517" t="s">
        <v>993</v>
      </c>
      <c r="B1" s="517"/>
      <c r="C1" s="517"/>
      <c r="D1" s="517"/>
      <c r="E1" s="517"/>
      <c r="F1" s="517"/>
      <c r="G1" s="517"/>
      <c r="H1" s="517"/>
      <c r="I1" s="517"/>
    </row>
    <row r="2" spans="1:16" ht="22.5" customHeight="1" x14ac:dyDescent="0.35">
      <c r="A2" s="518" t="s">
        <v>994</v>
      </c>
      <c r="B2" s="518"/>
      <c r="C2" s="518"/>
      <c r="D2" s="518"/>
      <c r="E2" s="518"/>
      <c r="F2" s="518"/>
      <c r="G2" s="518"/>
      <c r="H2" s="518"/>
      <c r="I2" s="518"/>
    </row>
    <row r="3" spans="1:16" ht="22.5" customHeight="1" x14ac:dyDescent="0.25">
      <c r="A3" s="519" t="s">
        <v>881</v>
      </c>
      <c r="B3" s="520"/>
      <c r="C3" s="520"/>
      <c r="D3" s="520"/>
      <c r="E3" s="520"/>
      <c r="F3" s="520"/>
      <c r="G3" s="520"/>
      <c r="H3" s="520"/>
      <c r="I3" s="520"/>
    </row>
    <row r="4" spans="1:16" ht="22.5" customHeight="1" x14ac:dyDescent="0.25">
      <c r="A4" s="193"/>
      <c r="B4" s="195">
        <v>1995</v>
      </c>
      <c r="C4" s="195">
        <v>2000</v>
      </c>
      <c r="D4" s="249">
        <v>2010</v>
      </c>
      <c r="E4" s="250">
        <v>2015</v>
      </c>
      <c r="F4" s="249">
        <v>2018</v>
      </c>
      <c r="G4" s="195">
        <v>2019</v>
      </c>
      <c r="H4" s="197">
        <v>2020</v>
      </c>
      <c r="I4" s="198"/>
    </row>
    <row r="5" spans="1:16" ht="6" customHeight="1" x14ac:dyDescent="0.25">
      <c r="A5" s="199"/>
      <c r="B5" s="199"/>
      <c r="C5" s="199"/>
      <c r="D5" s="199"/>
      <c r="E5" s="199"/>
      <c r="F5" s="199"/>
      <c r="G5" s="199"/>
      <c r="H5" s="199"/>
      <c r="I5" s="199"/>
    </row>
    <row r="6" spans="1:16" ht="26.85" customHeight="1" x14ac:dyDescent="0.25">
      <c r="A6" s="339" t="s">
        <v>818</v>
      </c>
      <c r="B6" s="224">
        <v>74.8</v>
      </c>
      <c r="C6" s="224">
        <v>86.6</v>
      </c>
      <c r="D6" s="224">
        <v>73.099999999999994</v>
      </c>
      <c r="E6" s="213">
        <v>70.2</v>
      </c>
      <c r="F6" s="213">
        <v>63.7</v>
      </c>
      <c r="G6" s="219">
        <v>67.3</v>
      </c>
      <c r="H6" s="228">
        <v>70.599999999999994</v>
      </c>
      <c r="I6" s="340" t="s">
        <v>819</v>
      </c>
      <c r="J6" s="220"/>
      <c r="K6" s="220"/>
      <c r="L6" s="220"/>
      <c r="M6" s="220"/>
      <c r="N6" s="220"/>
      <c r="O6" s="220"/>
      <c r="P6" s="220"/>
    </row>
    <row r="7" spans="1:16" ht="39.6" customHeight="1" x14ac:dyDescent="0.25">
      <c r="A7" s="3" t="s">
        <v>820</v>
      </c>
      <c r="B7" s="355">
        <v>3.1</v>
      </c>
      <c r="C7" s="355">
        <v>3.1</v>
      </c>
      <c r="D7" s="355">
        <v>3.4</v>
      </c>
      <c r="E7" s="355" t="s">
        <v>821</v>
      </c>
      <c r="F7" s="355" t="s">
        <v>821</v>
      </c>
      <c r="G7" s="355" t="s">
        <v>821</v>
      </c>
      <c r="H7" s="218" t="s">
        <v>821</v>
      </c>
      <c r="I7" s="342" t="s">
        <v>1190</v>
      </c>
    </row>
    <row r="8" spans="1:16" ht="26.85" customHeight="1" x14ac:dyDescent="0.25">
      <c r="A8" s="3" t="s">
        <v>824</v>
      </c>
      <c r="B8" s="204">
        <v>3.9</v>
      </c>
      <c r="C8" s="204">
        <v>3.5</v>
      </c>
      <c r="D8" s="204">
        <v>2</v>
      </c>
      <c r="E8" s="204">
        <v>3.3</v>
      </c>
      <c r="F8" s="204">
        <v>2.4</v>
      </c>
      <c r="G8" s="204">
        <v>2.2000000000000002</v>
      </c>
      <c r="H8" s="341">
        <v>2.4</v>
      </c>
      <c r="I8" s="179" t="s">
        <v>825</v>
      </c>
    </row>
    <row r="9" spans="1:16" ht="26.85" customHeight="1" x14ac:dyDescent="0.25">
      <c r="A9" s="3" t="s">
        <v>826</v>
      </c>
      <c r="B9" s="204">
        <v>1.7</v>
      </c>
      <c r="C9" s="204">
        <v>2.4</v>
      </c>
      <c r="D9" s="204">
        <v>2.2999999999999998</v>
      </c>
      <c r="E9" s="204">
        <v>2.5</v>
      </c>
      <c r="F9" s="204">
        <v>1.8</v>
      </c>
      <c r="G9" s="204">
        <v>1.9</v>
      </c>
      <c r="H9" s="341">
        <v>2</v>
      </c>
      <c r="I9" s="179" t="s">
        <v>827</v>
      </c>
    </row>
    <row r="10" spans="1:16" ht="26.85" customHeight="1" x14ac:dyDescent="0.25">
      <c r="A10" s="3" t="s">
        <v>828</v>
      </c>
      <c r="B10" s="204">
        <v>5.3</v>
      </c>
      <c r="C10" s="204">
        <v>5.3</v>
      </c>
      <c r="D10" s="204">
        <v>4.7</v>
      </c>
      <c r="E10" s="204">
        <v>6.4</v>
      </c>
      <c r="F10" s="204">
        <v>6.1</v>
      </c>
      <c r="G10" s="204">
        <v>5.2</v>
      </c>
      <c r="H10" s="341">
        <v>6</v>
      </c>
      <c r="I10" s="179" t="s">
        <v>829</v>
      </c>
    </row>
    <row r="11" spans="1:16" ht="26.85" customHeight="1" x14ac:dyDescent="0.25">
      <c r="A11" s="3" t="s">
        <v>830</v>
      </c>
      <c r="B11" s="204">
        <v>4.7</v>
      </c>
      <c r="C11" s="204">
        <v>5.3</v>
      </c>
      <c r="D11" s="204">
        <v>3.6</v>
      </c>
      <c r="E11" s="204">
        <v>2.1</v>
      </c>
      <c r="F11" s="204">
        <v>2.1</v>
      </c>
      <c r="G11" s="204">
        <v>2.1</v>
      </c>
      <c r="H11" s="341">
        <v>2.1</v>
      </c>
      <c r="I11" s="179" t="s">
        <v>831</v>
      </c>
    </row>
    <row r="12" spans="1:16" ht="26.85" customHeight="1" x14ac:dyDescent="0.25">
      <c r="A12" s="3" t="s">
        <v>832</v>
      </c>
      <c r="B12" s="204">
        <v>2.6</v>
      </c>
      <c r="C12" s="204">
        <v>3</v>
      </c>
      <c r="D12" s="204">
        <v>1.9</v>
      </c>
      <c r="E12" s="204">
        <v>1.8</v>
      </c>
      <c r="F12" s="204">
        <v>2.4</v>
      </c>
      <c r="G12" s="204">
        <v>2.6</v>
      </c>
      <c r="H12" s="341">
        <v>3</v>
      </c>
      <c r="I12" s="179" t="s">
        <v>833</v>
      </c>
    </row>
    <row r="13" spans="1:16" ht="26.85" customHeight="1" x14ac:dyDescent="0.25">
      <c r="A13" s="3" t="s">
        <v>834</v>
      </c>
      <c r="B13" s="204">
        <v>3.1</v>
      </c>
      <c r="C13" s="204">
        <v>3.3</v>
      </c>
      <c r="D13" s="204">
        <v>3.2</v>
      </c>
      <c r="E13" s="204">
        <v>4</v>
      </c>
      <c r="F13" s="204">
        <v>4.5</v>
      </c>
      <c r="G13" s="204">
        <v>4.3</v>
      </c>
      <c r="H13" s="341">
        <v>4.3</v>
      </c>
      <c r="I13" s="179" t="s">
        <v>835</v>
      </c>
    </row>
    <row r="14" spans="1:16" ht="26.85" customHeight="1" x14ac:dyDescent="0.25">
      <c r="A14" s="3" t="s">
        <v>836</v>
      </c>
      <c r="B14" s="204">
        <v>2.8</v>
      </c>
      <c r="C14" s="204">
        <v>3.3</v>
      </c>
      <c r="D14" s="204">
        <v>1.9</v>
      </c>
      <c r="E14" s="204">
        <v>1.7</v>
      </c>
      <c r="F14" s="204">
        <v>0.8</v>
      </c>
      <c r="G14" s="204">
        <v>0.8</v>
      </c>
      <c r="H14" s="341">
        <v>0.7</v>
      </c>
      <c r="I14" s="179" t="s">
        <v>837</v>
      </c>
    </row>
    <row r="15" spans="1:16" ht="26.85" customHeight="1" x14ac:dyDescent="0.25">
      <c r="A15" s="3" t="s">
        <v>838</v>
      </c>
      <c r="B15" s="204">
        <v>1.6</v>
      </c>
      <c r="C15" s="204">
        <v>2.4</v>
      </c>
      <c r="D15" s="204">
        <v>2.4</v>
      </c>
      <c r="E15" s="204">
        <v>2.5</v>
      </c>
      <c r="F15" s="204">
        <v>2.4</v>
      </c>
      <c r="G15" s="204">
        <v>2.5</v>
      </c>
      <c r="H15" s="341">
        <v>2.5</v>
      </c>
      <c r="I15" s="179" t="s">
        <v>839</v>
      </c>
    </row>
    <row r="16" spans="1:16" ht="26.85" customHeight="1" x14ac:dyDescent="0.25">
      <c r="A16" s="3" t="s">
        <v>840</v>
      </c>
      <c r="B16" s="204">
        <v>4.9000000000000004</v>
      </c>
      <c r="C16" s="204">
        <v>4.9000000000000004</v>
      </c>
      <c r="D16" s="204">
        <v>3.8</v>
      </c>
      <c r="E16" s="204">
        <v>3.9</v>
      </c>
      <c r="F16" s="204">
        <v>3.5</v>
      </c>
      <c r="G16" s="204">
        <v>3.4</v>
      </c>
      <c r="H16" s="341">
        <v>3.4</v>
      </c>
      <c r="I16" s="179" t="s">
        <v>841</v>
      </c>
    </row>
    <row r="17" spans="1:9" ht="26.85" customHeight="1" x14ac:dyDescent="0.25">
      <c r="A17" s="3" t="s">
        <v>842</v>
      </c>
      <c r="B17" s="204">
        <v>3</v>
      </c>
      <c r="C17" s="204">
        <v>3.4</v>
      </c>
      <c r="D17" s="204">
        <v>1.9</v>
      </c>
      <c r="E17" s="204">
        <v>1.7</v>
      </c>
      <c r="F17" s="204">
        <v>1.1000000000000001</v>
      </c>
      <c r="G17" s="204">
        <v>1</v>
      </c>
      <c r="H17" s="341">
        <v>1.1000000000000001</v>
      </c>
      <c r="I17" s="179" t="s">
        <v>843</v>
      </c>
    </row>
    <row r="18" spans="1:9" ht="26.85" customHeight="1" x14ac:dyDescent="0.25">
      <c r="A18" s="3" t="s">
        <v>844</v>
      </c>
      <c r="B18" s="204">
        <v>2.9</v>
      </c>
      <c r="C18" s="204">
        <v>3.1</v>
      </c>
      <c r="D18" s="204">
        <v>2</v>
      </c>
      <c r="E18" s="204">
        <v>1.1000000000000001</v>
      </c>
      <c r="F18" s="204">
        <v>0.6</v>
      </c>
      <c r="G18" s="204">
        <v>0.7</v>
      </c>
      <c r="H18" s="366">
        <v>0.7</v>
      </c>
      <c r="I18" s="179" t="s">
        <v>845</v>
      </c>
    </row>
    <row r="19" spans="1:9" ht="26.85" customHeight="1" x14ac:dyDescent="0.25">
      <c r="A19" s="3" t="s">
        <v>846</v>
      </c>
      <c r="B19" s="204">
        <v>4.2</v>
      </c>
      <c r="C19" s="204">
        <v>7.2</v>
      </c>
      <c r="D19" s="204">
        <v>8.6999999999999993</v>
      </c>
      <c r="E19" s="204">
        <v>9.6999999999999993</v>
      </c>
      <c r="F19" s="204">
        <v>9.4</v>
      </c>
      <c r="G19" s="204">
        <v>13.7</v>
      </c>
      <c r="H19" s="341">
        <v>15.1</v>
      </c>
      <c r="I19" s="179" t="s">
        <v>847</v>
      </c>
    </row>
    <row r="20" spans="1:9" ht="26.85" customHeight="1" x14ac:dyDescent="0.25">
      <c r="A20" s="3" t="s">
        <v>848</v>
      </c>
      <c r="B20" s="204">
        <v>2.2999999999999998</v>
      </c>
      <c r="C20" s="204">
        <v>2.7</v>
      </c>
      <c r="D20" s="204">
        <v>1.5</v>
      </c>
      <c r="E20" s="204">
        <v>1.3</v>
      </c>
      <c r="F20" s="204">
        <v>0.9</v>
      </c>
      <c r="G20" s="204">
        <v>0.9</v>
      </c>
      <c r="H20" s="341">
        <v>0.8</v>
      </c>
      <c r="I20" s="179" t="s">
        <v>849</v>
      </c>
    </row>
    <row r="21" spans="1:9" ht="26.85" customHeight="1" x14ac:dyDescent="0.25">
      <c r="A21" s="3" t="s">
        <v>850</v>
      </c>
      <c r="B21" s="204">
        <v>3.7</v>
      </c>
      <c r="C21" s="204">
        <v>3.2</v>
      </c>
      <c r="D21" s="204">
        <v>3.7</v>
      </c>
      <c r="E21" s="204">
        <v>2.1</v>
      </c>
      <c r="F21" s="204">
        <v>1.1000000000000001</v>
      </c>
      <c r="G21" s="204">
        <v>1</v>
      </c>
      <c r="H21" s="341">
        <v>1.1000000000000001</v>
      </c>
      <c r="I21" s="179" t="s">
        <v>851</v>
      </c>
    </row>
    <row r="22" spans="1:9" ht="26.85" customHeight="1" x14ac:dyDescent="0.25">
      <c r="A22" s="3" t="s">
        <v>852</v>
      </c>
      <c r="B22" s="204">
        <v>3.4</v>
      </c>
      <c r="C22" s="204">
        <v>3.7</v>
      </c>
      <c r="D22" s="204">
        <v>3.2</v>
      </c>
      <c r="E22" s="204">
        <v>3</v>
      </c>
      <c r="F22" s="204">
        <v>3</v>
      </c>
      <c r="G22" s="204">
        <v>3</v>
      </c>
      <c r="H22" s="341">
        <v>2.9</v>
      </c>
      <c r="I22" s="179" t="s">
        <v>853</v>
      </c>
    </row>
    <row r="23" spans="1:9" ht="26.85" customHeight="1" x14ac:dyDescent="0.25">
      <c r="A23" s="3" t="s">
        <v>854</v>
      </c>
      <c r="B23" s="204">
        <v>1.7</v>
      </c>
      <c r="C23" s="204">
        <v>2.2000000000000002</v>
      </c>
      <c r="D23" s="204">
        <v>2.8</v>
      </c>
      <c r="E23" s="204">
        <v>2.5</v>
      </c>
      <c r="F23" s="204">
        <v>2.9</v>
      </c>
      <c r="G23" s="204">
        <v>2.9</v>
      </c>
      <c r="H23" s="341">
        <v>2.9</v>
      </c>
      <c r="I23" s="179" t="s">
        <v>855</v>
      </c>
    </row>
    <row r="24" spans="1:9" ht="26.85" customHeight="1" x14ac:dyDescent="0.25">
      <c r="A24" s="3" t="s">
        <v>856</v>
      </c>
      <c r="B24" s="204">
        <v>1.8</v>
      </c>
      <c r="C24" s="204">
        <v>1.9</v>
      </c>
      <c r="D24" s="204">
        <v>1.3</v>
      </c>
      <c r="E24" s="204">
        <v>1.5</v>
      </c>
      <c r="F24" s="204">
        <v>1.5</v>
      </c>
      <c r="G24" s="204">
        <v>1.4</v>
      </c>
      <c r="H24" s="341">
        <v>1.5</v>
      </c>
      <c r="I24" s="179" t="s">
        <v>857</v>
      </c>
    </row>
    <row r="25" spans="1:9" ht="26.85" customHeight="1" x14ac:dyDescent="0.25">
      <c r="A25" s="3" t="s">
        <v>858</v>
      </c>
      <c r="B25" s="204">
        <v>2.2999999999999998</v>
      </c>
      <c r="C25" s="204">
        <v>3.1</v>
      </c>
      <c r="D25" s="204">
        <v>2</v>
      </c>
      <c r="E25" s="204">
        <v>2.2999999999999998</v>
      </c>
      <c r="F25" s="204">
        <v>2.1</v>
      </c>
      <c r="G25" s="204">
        <v>2.2000000000000002</v>
      </c>
      <c r="H25" s="341">
        <v>2.2000000000000002</v>
      </c>
      <c r="I25" s="179" t="s">
        <v>859</v>
      </c>
    </row>
    <row r="26" spans="1:9" ht="26.85" customHeight="1" x14ac:dyDescent="0.25">
      <c r="A26" s="3" t="s">
        <v>860</v>
      </c>
      <c r="B26" s="204">
        <v>5.2</v>
      </c>
      <c r="C26" s="204">
        <v>6</v>
      </c>
      <c r="D26" s="204">
        <v>4.3</v>
      </c>
      <c r="E26" s="204">
        <v>5.0999999999999996</v>
      </c>
      <c r="F26" s="204">
        <v>4.7</v>
      </c>
      <c r="G26" s="204">
        <v>4.7</v>
      </c>
      <c r="H26" s="341">
        <v>4.5999999999999996</v>
      </c>
      <c r="I26" s="179" t="s">
        <v>861</v>
      </c>
    </row>
    <row r="27" spans="1:9" ht="26.85" customHeight="1" x14ac:dyDescent="0.25">
      <c r="A27" s="3" t="s">
        <v>862</v>
      </c>
      <c r="B27" s="204">
        <v>2.5</v>
      </c>
      <c r="C27" s="204">
        <v>4</v>
      </c>
      <c r="D27" s="204">
        <v>5.0999999999999996</v>
      </c>
      <c r="E27" s="204">
        <v>5</v>
      </c>
      <c r="F27" s="204">
        <v>4.5999999999999996</v>
      </c>
      <c r="G27" s="204">
        <v>4.8</v>
      </c>
      <c r="H27" s="341">
        <v>4.9000000000000004</v>
      </c>
      <c r="I27" s="179" t="s">
        <v>863</v>
      </c>
    </row>
    <row r="28" spans="1:9" ht="26.85" customHeight="1" x14ac:dyDescent="0.25">
      <c r="A28" s="3" t="s">
        <v>864</v>
      </c>
      <c r="B28" s="204">
        <v>2.5</v>
      </c>
      <c r="C28" s="204">
        <v>2.4</v>
      </c>
      <c r="D28" s="204">
        <v>1.7</v>
      </c>
      <c r="E28" s="204">
        <v>1.3</v>
      </c>
      <c r="F28" s="204">
        <v>1.4</v>
      </c>
      <c r="G28" s="204">
        <v>1.4</v>
      </c>
      <c r="H28" s="341">
        <v>1.5</v>
      </c>
      <c r="I28" s="179" t="s">
        <v>865</v>
      </c>
    </row>
    <row r="29" spans="1:9" ht="26.85" customHeight="1" x14ac:dyDescent="0.25">
      <c r="A29" s="3" t="s">
        <v>866</v>
      </c>
      <c r="B29" s="204">
        <v>2.5</v>
      </c>
      <c r="C29" s="204">
        <v>3.4</v>
      </c>
      <c r="D29" s="204">
        <v>2</v>
      </c>
      <c r="E29" s="204">
        <v>2</v>
      </c>
      <c r="F29" s="204">
        <v>1.8</v>
      </c>
      <c r="G29" s="204">
        <v>1.8</v>
      </c>
      <c r="H29" s="341">
        <v>1.9</v>
      </c>
      <c r="I29" s="179" t="s">
        <v>867</v>
      </c>
    </row>
    <row r="30" spans="1:9" ht="26.85" customHeight="1" x14ac:dyDescent="0.25">
      <c r="A30" s="3" t="s">
        <v>868</v>
      </c>
      <c r="B30" s="204">
        <v>1.4</v>
      </c>
      <c r="C30" s="204">
        <v>1.5</v>
      </c>
      <c r="D30" s="204">
        <v>2</v>
      </c>
      <c r="E30" s="204">
        <v>1.9</v>
      </c>
      <c r="F30" s="204">
        <v>1.2</v>
      </c>
      <c r="G30" s="204">
        <v>1.2</v>
      </c>
      <c r="H30" s="341">
        <v>1.3</v>
      </c>
      <c r="I30" s="179" t="s">
        <v>869</v>
      </c>
    </row>
    <row r="31" spans="1:9" ht="26.85" customHeight="1" x14ac:dyDescent="0.25">
      <c r="A31" s="3" t="s">
        <v>870</v>
      </c>
      <c r="B31" s="204">
        <v>1.7</v>
      </c>
      <c r="C31" s="204">
        <v>2.2999999999999998</v>
      </c>
      <c r="D31" s="204">
        <v>1.7</v>
      </c>
      <c r="E31" s="204">
        <v>1.5</v>
      </c>
      <c r="F31" s="204">
        <v>1.4</v>
      </c>
      <c r="G31" s="204">
        <v>1.6</v>
      </c>
      <c r="H31" s="341">
        <v>1.7</v>
      </c>
      <c r="I31" s="179" t="s">
        <v>871</v>
      </c>
    </row>
    <row r="32" spans="1:9" ht="26.85" customHeight="1" x14ac:dyDescent="0.25">
      <c r="A32" s="3" t="s">
        <v>872</v>
      </c>
      <c r="B32" s="204" t="s">
        <v>821</v>
      </c>
      <c r="C32" s="204" t="s">
        <v>821</v>
      </c>
      <c r="D32" s="204" t="s">
        <v>821</v>
      </c>
      <c r="E32" s="204" t="s">
        <v>821</v>
      </c>
      <c r="F32" s="204" t="s">
        <v>821</v>
      </c>
      <c r="G32" s="204" t="s">
        <v>821</v>
      </c>
      <c r="H32" s="204" t="s">
        <v>821</v>
      </c>
      <c r="I32" s="179" t="s">
        <v>873</v>
      </c>
    </row>
    <row r="33" spans="1:7" x14ac:dyDescent="0.25">
      <c r="A33" s="2"/>
      <c r="B33" s="210"/>
      <c r="C33" s="223"/>
      <c r="D33" s="223"/>
      <c r="E33" s="223"/>
      <c r="F33" s="223"/>
      <c r="G33" s="223"/>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&amp;C108</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 min="10" max="16" width="4.5703125" bestFit="1" customWidth="1"/>
  </cols>
  <sheetData>
    <row r="1" spans="1:16" ht="22.5" customHeight="1" x14ac:dyDescent="0.35">
      <c r="A1" s="517" t="s">
        <v>995</v>
      </c>
      <c r="B1" s="517"/>
      <c r="C1" s="517"/>
      <c r="D1" s="517"/>
      <c r="E1" s="517"/>
      <c r="F1" s="517"/>
      <c r="G1" s="517"/>
      <c r="H1" s="517"/>
      <c r="I1" s="517"/>
    </row>
    <row r="2" spans="1:16" ht="22.5" customHeight="1" x14ac:dyDescent="0.35">
      <c r="A2" s="518" t="s">
        <v>996</v>
      </c>
      <c r="B2" s="518"/>
      <c r="C2" s="518"/>
      <c r="D2" s="518"/>
      <c r="E2" s="518"/>
      <c r="F2" s="518"/>
      <c r="G2" s="518"/>
      <c r="H2" s="518"/>
      <c r="I2" s="518"/>
    </row>
    <row r="3" spans="1:16" ht="22.5" customHeight="1" x14ac:dyDescent="0.25">
      <c r="A3" s="519" t="s">
        <v>884</v>
      </c>
      <c r="B3" s="520"/>
      <c r="C3" s="520"/>
      <c r="D3" s="520"/>
      <c r="E3" s="520"/>
      <c r="F3" s="520"/>
      <c r="G3" s="520"/>
      <c r="H3" s="520"/>
      <c r="I3" s="520"/>
    </row>
    <row r="4" spans="1:16" ht="22.5" customHeight="1" x14ac:dyDescent="0.25">
      <c r="A4" s="193"/>
      <c r="B4" s="195">
        <v>1995</v>
      </c>
      <c r="C4" s="195">
        <v>2000</v>
      </c>
      <c r="D4" s="249">
        <v>2010</v>
      </c>
      <c r="E4" s="250">
        <v>2015</v>
      </c>
      <c r="F4" s="249">
        <v>2018</v>
      </c>
      <c r="G4" s="195">
        <v>2019</v>
      </c>
      <c r="H4" s="197">
        <v>2020</v>
      </c>
      <c r="I4" s="198"/>
    </row>
    <row r="5" spans="1:16" ht="6" customHeight="1" x14ac:dyDescent="0.25">
      <c r="A5" s="199"/>
      <c r="B5" s="199"/>
      <c r="C5" s="199"/>
      <c r="D5" s="199"/>
      <c r="E5" s="199"/>
      <c r="F5" s="199"/>
      <c r="G5" s="199"/>
      <c r="H5" s="199"/>
      <c r="I5" s="199"/>
    </row>
    <row r="6" spans="1:16" ht="26.85" customHeight="1" x14ac:dyDescent="0.25">
      <c r="A6" s="339" t="s">
        <v>818</v>
      </c>
      <c r="B6" s="251">
        <v>965</v>
      </c>
      <c r="C6" s="251">
        <v>1104.5999999999999</v>
      </c>
      <c r="D6" s="251">
        <v>1523</v>
      </c>
      <c r="E6" s="375">
        <v>1677.3</v>
      </c>
      <c r="F6" s="375">
        <v>1672</v>
      </c>
      <c r="G6" s="375">
        <v>1755.5</v>
      </c>
      <c r="H6" s="344">
        <v>1779.4</v>
      </c>
      <c r="I6" s="340" t="s">
        <v>819</v>
      </c>
      <c r="J6" s="220"/>
      <c r="K6" s="220"/>
      <c r="L6" s="220"/>
      <c r="M6" s="220"/>
      <c r="N6" s="220"/>
      <c r="O6" s="220"/>
      <c r="P6" s="220"/>
    </row>
    <row r="7" spans="1:16" ht="39.6" customHeight="1" x14ac:dyDescent="0.25">
      <c r="A7" s="3" t="s">
        <v>820</v>
      </c>
      <c r="B7" s="204">
        <v>24.7</v>
      </c>
      <c r="C7" s="204">
        <v>25</v>
      </c>
      <c r="D7" s="204">
        <v>77.400000000000006</v>
      </c>
      <c r="E7" s="204" t="s">
        <v>821</v>
      </c>
      <c r="F7" s="204" t="s">
        <v>821</v>
      </c>
      <c r="G7" s="204" t="s">
        <v>821</v>
      </c>
      <c r="H7" s="204" t="s">
        <v>821</v>
      </c>
      <c r="I7" s="342" t="s">
        <v>1190</v>
      </c>
    </row>
    <row r="8" spans="1:16" ht="26.85" customHeight="1" x14ac:dyDescent="0.25">
      <c r="A8" s="3" t="s">
        <v>824</v>
      </c>
      <c r="B8" s="204">
        <v>39.6</v>
      </c>
      <c r="C8" s="204">
        <v>36.700000000000003</v>
      </c>
      <c r="D8" s="204">
        <v>53.1</v>
      </c>
      <c r="E8" s="204">
        <v>85.9</v>
      </c>
      <c r="F8" s="204">
        <v>66.5</v>
      </c>
      <c r="G8" s="204">
        <v>55.1</v>
      </c>
      <c r="H8" s="346">
        <v>58.1</v>
      </c>
      <c r="I8" s="179" t="s">
        <v>825</v>
      </c>
    </row>
    <row r="9" spans="1:16" ht="26.85" customHeight="1" x14ac:dyDescent="0.25">
      <c r="A9" s="3" t="s">
        <v>826</v>
      </c>
      <c r="B9" s="204">
        <v>29</v>
      </c>
      <c r="C9" s="204">
        <v>38.200000000000003</v>
      </c>
      <c r="D9" s="204">
        <v>71.8</v>
      </c>
      <c r="E9" s="204">
        <v>74.2</v>
      </c>
      <c r="F9" s="204">
        <v>54.5</v>
      </c>
      <c r="G9" s="204">
        <v>48.3</v>
      </c>
      <c r="H9" s="346">
        <v>56.6</v>
      </c>
      <c r="I9" s="179" t="s">
        <v>827</v>
      </c>
    </row>
    <row r="10" spans="1:16" ht="26.85" customHeight="1" x14ac:dyDescent="0.25">
      <c r="A10" s="3" t="s">
        <v>828</v>
      </c>
      <c r="B10" s="204">
        <v>89.4</v>
      </c>
      <c r="C10" s="204">
        <v>61.2</v>
      </c>
      <c r="D10" s="204">
        <v>90.5</v>
      </c>
      <c r="E10" s="204">
        <v>150.1</v>
      </c>
      <c r="F10" s="204">
        <v>176</v>
      </c>
      <c r="G10" s="204">
        <v>150.69999999999999</v>
      </c>
      <c r="H10" s="346">
        <v>160.19999999999999</v>
      </c>
      <c r="I10" s="179" t="s">
        <v>829</v>
      </c>
    </row>
    <row r="11" spans="1:16" ht="26.85" customHeight="1" x14ac:dyDescent="0.25">
      <c r="A11" s="3" t="s">
        <v>830</v>
      </c>
      <c r="B11" s="204">
        <v>92.3</v>
      </c>
      <c r="C11" s="204">
        <v>79.599999999999994</v>
      </c>
      <c r="D11" s="204">
        <v>64.8</v>
      </c>
      <c r="E11" s="204">
        <v>35.9</v>
      </c>
      <c r="F11" s="204">
        <v>38.1</v>
      </c>
      <c r="G11" s="204">
        <v>46.7</v>
      </c>
      <c r="H11" s="346">
        <v>42.6</v>
      </c>
      <c r="I11" s="179" t="s">
        <v>831</v>
      </c>
    </row>
    <row r="12" spans="1:16" ht="26.85" customHeight="1" x14ac:dyDescent="0.25">
      <c r="A12" s="3" t="s">
        <v>832</v>
      </c>
      <c r="B12" s="204">
        <v>37.5</v>
      </c>
      <c r="C12" s="204">
        <v>41.4</v>
      </c>
      <c r="D12" s="204">
        <v>45.8</v>
      </c>
      <c r="E12" s="204">
        <v>78.7</v>
      </c>
      <c r="F12" s="204">
        <v>86.5</v>
      </c>
      <c r="G12" s="204">
        <v>98.5</v>
      </c>
      <c r="H12" s="346">
        <v>93.6</v>
      </c>
      <c r="I12" s="179" t="s">
        <v>833</v>
      </c>
    </row>
    <row r="13" spans="1:16" ht="26.85" customHeight="1" x14ac:dyDescent="0.25">
      <c r="A13" s="3" t="s">
        <v>834</v>
      </c>
      <c r="B13" s="204">
        <v>48</v>
      </c>
      <c r="C13" s="204">
        <v>44.3</v>
      </c>
      <c r="D13" s="204">
        <v>71.5</v>
      </c>
      <c r="E13" s="204">
        <v>93.8</v>
      </c>
      <c r="F13" s="204">
        <v>105.5</v>
      </c>
      <c r="G13" s="204">
        <v>99.9</v>
      </c>
      <c r="H13" s="346">
        <v>104.9</v>
      </c>
      <c r="I13" s="179" t="s">
        <v>835</v>
      </c>
    </row>
    <row r="14" spans="1:16" ht="26.85" customHeight="1" x14ac:dyDescent="0.25">
      <c r="A14" s="3" t="s">
        <v>836</v>
      </c>
      <c r="B14" s="204">
        <v>25.1</v>
      </c>
      <c r="C14" s="204">
        <v>25</v>
      </c>
      <c r="D14" s="204">
        <v>27.1</v>
      </c>
      <c r="E14" s="204">
        <v>33</v>
      </c>
      <c r="F14" s="204">
        <v>16.3</v>
      </c>
      <c r="G14" s="204">
        <v>25.3</v>
      </c>
      <c r="H14" s="346">
        <v>20.3</v>
      </c>
      <c r="I14" s="179" t="s">
        <v>837</v>
      </c>
    </row>
    <row r="15" spans="1:16" ht="26.85" customHeight="1" x14ac:dyDescent="0.25">
      <c r="A15" s="3" t="s">
        <v>838</v>
      </c>
      <c r="B15" s="204">
        <v>18.399999999999999</v>
      </c>
      <c r="C15" s="204">
        <v>37.5</v>
      </c>
      <c r="D15" s="204">
        <v>35.4</v>
      </c>
      <c r="E15" s="204">
        <v>55.6</v>
      </c>
      <c r="F15" s="204">
        <v>57.4</v>
      </c>
      <c r="G15" s="204">
        <v>59</v>
      </c>
      <c r="H15" s="346">
        <v>60.7</v>
      </c>
      <c r="I15" s="179" t="s">
        <v>839</v>
      </c>
    </row>
    <row r="16" spans="1:16" ht="26.85" customHeight="1" x14ac:dyDescent="0.25">
      <c r="A16" s="3" t="s">
        <v>840</v>
      </c>
      <c r="B16" s="204">
        <v>60.8</v>
      </c>
      <c r="C16" s="204">
        <v>65.599999999999994</v>
      </c>
      <c r="D16" s="204">
        <v>82.4</v>
      </c>
      <c r="E16" s="204">
        <v>89.8</v>
      </c>
      <c r="F16" s="204">
        <v>89</v>
      </c>
      <c r="G16" s="204">
        <v>80.5</v>
      </c>
      <c r="H16" s="346">
        <v>78.400000000000006</v>
      </c>
      <c r="I16" s="179" t="s">
        <v>841</v>
      </c>
    </row>
    <row r="17" spans="1:9" ht="26.85" customHeight="1" x14ac:dyDescent="0.25">
      <c r="A17" s="3" t="s">
        <v>842</v>
      </c>
      <c r="B17" s="204">
        <v>28.6</v>
      </c>
      <c r="C17" s="204">
        <v>25.8</v>
      </c>
      <c r="D17" s="204">
        <v>26</v>
      </c>
      <c r="E17" s="204">
        <v>29</v>
      </c>
      <c r="F17" s="204">
        <v>17.8</v>
      </c>
      <c r="G17" s="204">
        <v>18.5</v>
      </c>
      <c r="H17" s="346">
        <v>18.2</v>
      </c>
      <c r="I17" s="179" t="s">
        <v>843</v>
      </c>
    </row>
    <row r="18" spans="1:9" ht="26.85" customHeight="1" x14ac:dyDescent="0.25">
      <c r="A18" s="3" t="s">
        <v>844</v>
      </c>
      <c r="B18" s="204">
        <v>44.8</v>
      </c>
      <c r="C18" s="204">
        <v>45.9</v>
      </c>
      <c r="D18" s="204">
        <v>51.8</v>
      </c>
      <c r="E18" s="204">
        <v>27.4</v>
      </c>
      <c r="F18" s="204">
        <v>24.5</v>
      </c>
      <c r="G18" s="204">
        <v>28</v>
      </c>
      <c r="H18" s="346">
        <v>24.7</v>
      </c>
      <c r="I18" s="179" t="s">
        <v>845</v>
      </c>
    </row>
    <row r="19" spans="1:9" ht="26.85" customHeight="1" x14ac:dyDescent="0.25">
      <c r="A19" s="3" t="s">
        <v>846</v>
      </c>
      <c r="B19" s="204">
        <v>68.2</v>
      </c>
      <c r="C19" s="204">
        <v>123.5</v>
      </c>
      <c r="D19" s="204">
        <v>188.8</v>
      </c>
      <c r="E19" s="204">
        <v>226.3</v>
      </c>
      <c r="F19" s="204">
        <v>233</v>
      </c>
      <c r="G19" s="204">
        <v>343.5</v>
      </c>
      <c r="H19" s="346">
        <v>375.4</v>
      </c>
      <c r="I19" s="179" t="s">
        <v>847</v>
      </c>
    </row>
    <row r="20" spans="1:9" ht="26.85" customHeight="1" x14ac:dyDescent="0.25">
      <c r="A20" s="3" t="s">
        <v>848</v>
      </c>
      <c r="B20" s="204">
        <v>22.5</v>
      </c>
      <c r="C20" s="204">
        <v>20.6</v>
      </c>
      <c r="D20" s="204">
        <v>25.9</v>
      </c>
      <c r="E20" s="204">
        <v>21.4</v>
      </c>
      <c r="F20" s="204">
        <v>16.8</v>
      </c>
      <c r="G20" s="204">
        <v>17.100000000000001</v>
      </c>
      <c r="H20" s="346">
        <v>15.5</v>
      </c>
      <c r="I20" s="179" t="s">
        <v>849</v>
      </c>
    </row>
    <row r="21" spans="1:9" ht="26.85" customHeight="1" x14ac:dyDescent="0.25">
      <c r="A21" s="3" t="s">
        <v>850</v>
      </c>
      <c r="B21" s="204">
        <v>26.2</v>
      </c>
      <c r="C21" s="204">
        <v>33.799999999999997</v>
      </c>
      <c r="D21" s="204">
        <v>79.2</v>
      </c>
      <c r="E21" s="204">
        <v>34.9</v>
      </c>
      <c r="F21" s="204">
        <v>27.8</v>
      </c>
      <c r="G21" s="204">
        <v>28.2</v>
      </c>
      <c r="H21" s="346">
        <v>23.4</v>
      </c>
      <c r="I21" s="179" t="s">
        <v>851</v>
      </c>
    </row>
    <row r="22" spans="1:9" ht="26.85" customHeight="1" x14ac:dyDescent="0.25">
      <c r="A22" s="3" t="s">
        <v>852</v>
      </c>
      <c r="B22" s="204">
        <v>40.700000000000003</v>
      </c>
      <c r="C22" s="204">
        <v>23.1</v>
      </c>
      <c r="D22" s="204">
        <v>52.2</v>
      </c>
      <c r="E22" s="204">
        <v>76.599999999999994</v>
      </c>
      <c r="F22" s="204">
        <v>75.099999999999994</v>
      </c>
      <c r="G22" s="204">
        <v>80.099999999999994</v>
      </c>
      <c r="H22" s="346">
        <v>76.599999999999994</v>
      </c>
      <c r="I22" s="179" t="s">
        <v>853</v>
      </c>
    </row>
    <row r="23" spans="1:9" ht="26.85" customHeight="1" x14ac:dyDescent="0.25">
      <c r="A23" s="3" t="s">
        <v>854</v>
      </c>
      <c r="B23" s="204">
        <v>27</v>
      </c>
      <c r="C23" s="204">
        <v>46.8</v>
      </c>
      <c r="D23" s="204">
        <v>70.8</v>
      </c>
      <c r="E23" s="204">
        <v>52.4</v>
      </c>
      <c r="F23" s="204">
        <v>73</v>
      </c>
      <c r="G23" s="204">
        <v>76.5</v>
      </c>
      <c r="H23" s="346">
        <v>83.1</v>
      </c>
      <c r="I23" s="179" t="s">
        <v>855</v>
      </c>
    </row>
    <row r="24" spans="1:9" ht="26.85" customHeight="1" x14ac:dyDescent="0.25">
      <c r="A24" s="3" t="s">
        <v>856</v>
      </c>
      <c r="B24" s="204">
        <v>12.9</v>
      </c>
      <c r="C24" s="204">
        <v>29</v>
      </c>
      <c r="D24" s="204">
        <v>26.2</v>
      </c>
      <c r="E24" s="204">
        <v>36.6</v>
      </c>
      <c r="F24" s="204">
        <v>34.700000000000003</v>
      </c>
      <c r="G24" s="204">
        <v>35.9</v>
      </c>
      <c r="H24" s="346">
        <v>31.9</v>
      </c>
      <c r="I24" s="179" t="s">
        <v>857</v>
      </c>
    </row>
    <row r="25" spans="1:9" ht="26.85" customHeight="1" x14ac:dyDescent="0.25">
      <c r="A25" s="3" t="s">
        <v>858</v>
      </c>
      <c r="B25" s="204">
        <v>18.100000000000001</v>
      </c>
      <c r="C25" s="204">
        <v>38.5</v>
      </c>
      <c r="D25" s="204">
        <v>40.4</v>
      </c>
      <c r="E25" s="204">
        <v>50.4</v>
      </c>
      <c r="F25" s="204">
        <v>58.5</v>
      </c>
      <c r="G25" s="204">
        <v>60.6</v>
      </c>
      <c r="H25" s="346">
        <v>62.2</v>
      </c>
      <c r="I25" s="179" t="s">
        <v>859</v>
      </c>
    </row>
    <row r="26" spans="1:9" ht="26.85" customHeight="1" x14ac:dyDescent="0.25">
      <c r="A26" s="3" t="s">
        <v>860</v>
      </c>
      <c r="B26" s="204">
        <v>65.2</v>
      </c>
      <c r="C26" s="204">
        <v>90.1</v>
      </c>
      <c r="D26" s="204">
        <v>99.8</v>
      </c>
      <c r="E26" s="204">
        <v>152.4</v>
      </c>
      <c r="F26" s="204">
        <v>140.9</v>
      </c>
      <c r="G26" s="204">
        <v>138.30000000000001</v>
      </c>
      <c r="H26" s="346">
        <v>106.4</v>
      </c>
      <c r="I26" s="179" t="s">
        <v>861</v>
      </c>
    </row>
    <row r="27" spans="1:9" ht="26.85" customHeight="1" x14ac:dyDescent="0.25">
      <c r="A27" s="3" t="s">
        <v>862</v>
      </c>
      <c r="B27" s="204">
        <v>33.5</v>
      </c>
      <c r="C27" s="204">
        <v>33.200000000000003</v>
      </c>
      <c r="D27" s="204">
        <v>92</v>
      </c>
      <c r="E27" s="204">
        <v>116.4</v>
      </c>
      <c r="F27" s="204">
        <v>116.5</v>
      </c>
      <c r="G27" s="204">
        <v>112.9</v>
      </c>
      <c r="H27" s="346">
        <v>113.7</v>
      </c>
      <c r="I27" s="179" t="s">
        <v>863</v>
      </c>
    </row>
    <row r="28" spans="1:9" ht="26.85" customHeight="1" x14ac:dyDescent="0.25">
      <c r="A28" s="3" t="s">
        <v>864</v>
      </c>
      <c r="B28" s="204">
        <v>37.9</v>
      </c>
      <c r="C28" s="204">
        <v>34.4</v>
      </c>
      <c r="D28" s="204">
        <v>42.8</v>
      </c>
      <c r="E28" s="204">
        <v>26.9</v>
      </c>
      <c r="F28" s="204">
        <v>40</v>
      </c>
      <c r="G28" s="204">
        <v>40.1</v>
      </c>
      <c r="H28" s="346">
        <v>39</v>
      </c>
      <c r="I28" s="179" t="s">
        <v>865</v>
      </c>
    </row>
    <row r="29" spans="1:9" ht="26.85" customHeight="1" x14ac:dyDescent="0.25">
      <c r="A29" s="3" t="s">
        <v>866</v>
      </c>
      <c r="B29" s="204">
        <v>30.5</v>
      </c>
      <c r="C29" s="204">
        <v>46.4</v>
      </c>
      <c r="D29" s="204">
        <v>32.4</v>
      </c>
      <c r="E29" s="204">
        <v>47.7</v>
      </c>
      <c r="F29" s="204">
        <v>56</v>
      </c>
      <c r="G29" s="204">
        <v>44.5</v>
      </c>
      <c r="H29" s="346">
        <v>50.9</v>
      </c>
      <c r="I29" s="179" t="s">
        <v>867</v>
      </c>
    </row>
    <row r="30" spans="1:9" ht="26.85" customHeight="1" x14ac:dyDescent="0.25">
      <c r="A30" s="3" t="s">
        <v>868</v>
      </c>
      <c r="B30" s="204">
        <v>17.8</v>
      </c>
      <c r="C30" s="204">
        <v>27</v>
      </c>
      <c r="D30" s="204">
        <v>48</v>
      </c>
      <c r="E30" s="204">
        <v>47.2</v>
      </c>
      <c r="F30" s="204">
        <v>33.700000000000003</v>
      </c>
      <c r="G30" s="204">
        <v>32.799999999999997</v>
      </c>
      <c r="H30" s="346">
        <v>36</v>
      </c>
      <c r="I30" s="179" t="s">
        <v>869</v>
      </c>
    </row>
    <row r="31" spans="1:9" ht="26.85" customHeight="1" x14ac:dyDescent="0.25">
      <c r="A31" s="3" t="s">
        <v>870</v>
      </c>
      <c r="B31" s="204">
        <v>26.3</v>
      </c>
      <c r="C31" s="204">
        <v>32</v>
      </c>
      <c r="D31" s="204">
        <v>26.9</v>
      </c>
      <c r="E31" s="204">
        <v>34.700000000000003</v>
      </c>
      <c r="F31" s="204">
        <v>33.9</v>
      </c>
      <c r="G31" s="204">
        <v>34.5</v>
      </c>
      <c r="H31" s="346">
        <v>47</v>
      </c>
      <c r="I31" s="179" t="s">
        <v>871</v>
      </c>
    </row>
    <row r="32" spans="1:9" ht="26.85" customHeight="1" x14ac:dyDescent="0.25">
      <c r="A32" s="3" t="s">
        <v>872</v>
      </c>
      <c r="B32" s="204" t="s">
        <v>821</v>
      </c>
      <c r="C32" s="204" t="s">
        <v>821</v>
      </c>
      <c r="D32" s="204" t="s">
        <v>821</v>
      </c>
      <c r="E32" s="204" t="s">
        <v>821</v>
      </c>
      <c r="F32" s="204" t="s">
        <v>821</v>
      </c>
      <c r="G32" s="204" t="s">
        <v>821</v>
      </c>
      <c r="H32" s="204" t="s">
        <v>821</v>
      </c>
      <c r="I32" s="179" t="s">
        <v>873</v>
      </c>
    </row>
    <row r="33" spans="1:7" x14ac:dyDescent="0.25">
      <c r="A33" s="2"/>
      <c r="B33" s="210"/>
      <c r="C33" s="210"/>
      <c r="D33" s="210"/>
      <c r="E33" s="210"/>
      <c r="F33" s="210"/>
      <c r="G33" s="210"/>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&amp;C109</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 min="10" max="16" width="8.28515625" bestFit="1" customWidth="1"/>
  </cols>
  <sheetData>
    <row r="1" spans="1:16" ht="22.5" customHeight="1" x14ac:dyDescent="0.35">
      <c r="A1" s="517" t="s">
        <v>997</v>
      </c>
      <c r="B1" s="517"/>
      <c r="C1" s="517"/>
      <c r="D1" s="517"/>
      <c r="E1" s="517"/>
      <c r="F1" s="517"/>
      <c r="G1" s="517"/>
      <c r="H1" s="517"/>
      <c r="I1" s="517"/>
    </row>
    <row r="2" spans="1:16" ht="22.5" customHeight="1" x14ac:dyDescent="0.35">
      <c r="A2" s="518" t="s">
        <v>998</v>
      </c>
      <c r="B2" s="518"/>
      <c r="C2" s="518"/>
      <c r="D2" s="518"/>
      <c r="E2" s="518"/>
      <c r="F2" s="518"/>
      <c r="G2" s="518"/>
      <c r="H2" s="518"/>
      <c r="I2" s="518"/>
    </row>
    <row r="3" spans="1:16" ht="22.5" customHeight="1" x14ac:dyDescent="0.25">
      <c r="A3" s="519" t="s">
        <v>878</v>
      </c>
      <c r="B3" s="520"/>
      <c r="C3" s="520"/>
      <c r="D3" s="520"/>
      <c r="E3" s="520"/>
      <c r="F3" s="520"/>
      <c r="G3" s="520"/>
      <c r="H3" s="520"/>
      <c r="I3" s="520"/>
    </row>
    <row r="4" spans="1:16" ht="22.5" customHeight="1" x14ac:dyDescent="0.25">
      <c r="A4" s="193"/>
      <c r="B4" s="195">
        <v>1995</v>
      </c>
      <c r="C4" s="195">
        <v>2000</v>
      </c>
      <c r="D4" s="249">
        <v>2010</v>
      </c>
      <c r="E4" s="250">
        <v>2015</v>
      </c>
      <c r="F4" s="249">
        <v>2018</v>
      </c>
      <c r="G4" s="195">
        <v>2019</v>
      </c>
      <c r="H4" s="197">
        <v>2020</v>
      </c>
      <c r="I4" s="198"/>
    </row>
    <row r="5" spans="1:16" ht="6" customHeight="1" x14ac:dyDescent="0.25">
      <c r="A5" s="199"/>
      <c r="B5" s="199"/>
      <c r="C5" s="199"/>
      <c r="D5" s="199"/>
      <c r="E5" s="199"/>
      <c r="F5" s="199"/>
      <c r="G5" s="199"/>
      <c r="H5" s="199"/>
      <c r="I5" s="199"/>
    </row>
    <row r="6" spans="1:16" ht="26.85" customHeight="1" x14ac:dyDescent="0.25">
      <c r="A6" s="339" t="s">
        <v>818</v>
      </c>
      <c r="B6" s="251">
        <v>129</v>
      </c>
      <c r="C6" s="251">
        <v>127.6</v>
      </c>
      <c r="D6" s="251">
        <v>208.3</v>
      </c>
      <c r="E6" s="213">
        <v>238.9</v>
      </c>
      <c r="F6" s="228">
        <v>261.39999999999998</v>
      </c>
      <c r="G6" s="228">
        <v>261</v>
      </c>
      <c r="H6" s="228">
        <v>252.2</v>
      </c>
      <c r="I6" s="340" t="s">
        <v>819</v>
      </c>
      <c r="J6" s="220"/>
      <c r="K6" s="220"/>
      <c r="L6" s="220"/>
      <c r="M6" s="220"/>
      <c r="N6" s="220"/>
      <c r="O6" s="220"/>
      <c r="P6" s="220"/>
    </row>
    <row r="7" spans="1:16" ht="39.6" customHeight="1" x14ac:dyDescent="0.25">
      <c r="A7" s="3" t="s">
        <v>820</v>
      </c>
      <c r="B7" s="204">
        <v>80.5</v>
      </c>
      <c r="C7" s="204">
        <v>82.2</v>
      </c>
      <c r="D7" s="204">
        <v>224.6</v>
      </c>
      <c r="E7" s="204" t="s">
        <v>821</v>
      </c>
      <c r="F7" s="204" t="s">
        <v>821</v>
      </c>
      <c r="G7" s="204" t="s">
        <v>821</v>
      </c>
      <c r="H7" s="204" t="s">
        <v>821</v>
      </c>
      <c r="I7" s="342" t="s">
        <v>1190</v>
      </c>
    </row>
    <row r="8" spans="1:16" ht="26.85" customHeight="1" x14ac:dyDescent="0.25">
      <c r="A8" s="3" t="s">
        <v>824</v>
      </c>
      <c r="B8" s="204">
        <v>102</v>
      </c>
      <c r="C8" s="204">
        <v>103.8</v>
      </c>
      <c r="D8" s="204">
        <v>268.89999999999998</v>
      </c>
      <c r="E8" s="204">
        <v>257.3</v>
      </c>
      <c r="F8" s="204">
        <v>284.60000000000002</v>
      </c>
      <c r="G8" s="204">
        <v>249.8</v>
      </c>
      <c r="H8" s="341">
        <v>243.1</v>
      </c>
      <c r="I8" s="179" t="s">
        <v>825</v>
      </c>
    </row>
    <row r="9" spans="1:16" ht="26.85" customHeight="1" x14ac:dyDescent="0.25">
      <c r="A9" s="3" t="s">
        <v>826</v>
      </c>
      <c r="B9" s="204">
        <v>168.1</v>
      </c>
      <c r="C9" s="204">
        <v>160.6</v>
      </c>
      <c r="D9" s="204">
        <v>313.8</v>
      </c>
      <c r="E9" s="204">
        <v>296.39999999999998</v>
      </c>
      <c r="F9" s="204">
        <v>299.89999999999998</v>
      </c>
      <c r="G9" s="204">
        <v>264.8</v>
      </c>
      <c r="H9" s="341">
        <v>289.7</v>
      </c>
      <c r="I9" s="179" t="s">
        <v>827</v>
      </c>
    </row>
    <row r="10" spans="1:16" ht="26.85" customHeight="1" x14ac:dyDescent="0.25">
      <c r="A10" s="3" t="s">
        <v>828</v>
      </c>
      <c r="B10" s="204">
        <v>166.9</v>
      </c>
      <c r="C10" s="204">
        <v>116.4</v>
      </c>
      <c r="D10" s="204">
        <v>193.2</v>
      </c>
      <c r="E10" s="204">
        <v>235.6</v>
      </c>
      <c r="F10" s="204">
        <v>286.2</v>
      </c>
      <c r="G10" s="204">
        <v>287.89999999999998</v>
      </c>
      <c r="H10" s="341">
        <v>269.8</v>
      </c>
      <c r="I10" s="179" t="s">
        <v>829</v>
      </c>
    </row>
    <row r="11" spans="1:16" ht="26.85" customHeight="1" x14ac:dyDescent="0.25">
      <c r="A11" s="3" t="s">
        <v>830</v>
      </c>
      <c r="B11" s="204">
        <v>197.9</v>
      </c>
      <c r="C11" s="204">
        <v>151.80000000000001</v>
      </c>
      <c r="D11" s="204">
        <v>181.2</v>
      </c>
      <c r="E11" s="204">
        <v>173.5</v>
      </c>
      <c r="F11" s="204">
        <v>185.7</v>
      </c>
      <c r="G11" s="204">
        <v>222.3</v>
      </c>
      <c r="H11" s="341">
        <v>204</v>
      </c>
      <c r="I11" s="179" t="s">
        <v>831</v>
      </c>
    </row>
    <row r="12" spans="1:16" ht="26.85" customHeight="1" x14ac:dyDescent="0.25">
      <c r="A12" s="3" t="s">
        <v>832</v>
      </c>
      <c r="B12" s="204">
        <v>143.19999999999999</v>
      </c>
      <c r="C12" s="204">
        <v>139</v>
      </c>
      <c r="D12" s="204">
        <v>236.2</v>
      </c>
      <c r="E12" s="204">
        <v>432.4</v>
      </c>
      <c r="F12" s="204">
        <v>352.4</v>
      </c>
      <c r="G12" s="204">
        <v>380.3</v>
      </c>
      <c r="H12" s="341">
        <v>309.5</v>
      </c>
      <c r="I12" s="179" t="s">
        <v>833</v>
      </c>
    </row>
    <row r="13" spans="1:16" ht="26.85" customHeight="1" x14ac:dyDescent="0.25">
      <c r="A13" s="3" t="s">
        <v>834</v>
      </c>
      <c r="B13" s="204">
        <v>155.19999999999999</v>
      </c>
      <c r="C13" s="204">
        <v>133.6</v>
      </c>
      <c r="D13" s="204">
        <v>223.3</v>
      </c>
      <c r="E13" s="204">
        <v>233.1</v>
      </c>
      <c r="F13" s="204">
        <v>233.2</v>
      </c>
      <c r="G13" s="204">
        <v>233.7</v>
      </c>
      <c r="H13" s="341">
        <v>240.2</v>
      </c>
      <c r="I13" s="179" t="s">
        <v>835</v>
      </c>
    </row>
    <row r="14" spans="1:16" ht="26.85" customHeight="1" x14ac:dyDescent="0.25">
      <c r="A14" s="3" t="s">
        <v>836</v>
      </c>
      <c r="B14" s="204">
        <v>88.6</v>
      </c>
      <c r="C14" s="204">
        <v>75</v>
      </c>
      <c r="D14" s="204">
        <v>146.1</v>
      </c>
      <c r="E14" s="204">
        <v>192.8</v>
      </c>
      <c r="F14" s="204">
        <v>207.3</v>
      </c>
      <c r="G14" s="204">
        <v>294.39999999999998</v>
      </c>
      <c r="H14" s="341">
        <v>259.8</v>
      </c>
      <c r="I14" s="179" t="s">
        <v>837</v>
      </c>
    </row>
    <row r="15" spans="1:16" ht="26.85" customHeight="1" x14ac:dyDescent="0.25">
      <c r="A15" s="3" t="s">
        <v>838</v>
      </c>
      <c r="B15" s="204">
        <v>113.4</v>
      </c>
      <c r="C15" s="204">
        <v>153.80000000000001</v>
      </c>
      <c r="D15" s="204">
        <v>148.80000000000001</v>
      </c>
      <c r="E15" s="204">
        <v>222</v>
      </c>
      <c r="F15" s="204">
        <v>232.8</v>
      </c>
      <c r="G15" s="204">
        <v>239.5</v>
      </c>
      <c r="H15" s="341">
        <v>242.7</v>
      </c>
      <c r="I15" s="179" t="s">
        <v>839</v>
      </c>
    </row>
    <row r="16" spans="1:16" ht="26.85" customHeight="1" x14ac:dyDescent="0.25">
      <c r="A16" s="3" t="s">
        <v>840</v>
      </c>
      <c r="B16" s="204">
        <v>123.1</v>
      </c>
      <c r="C16" s="204">
        <v>133.30000000000001</v>
      </c>
      <c r="D16" s="204">
        <v>214.1</v>
      </c>
      <c r="E16" s="204">
        <v>229</v>
      </c>
      <c r="F16" s="204">
        <v>252.1</v>
      </c>
      <c r="G16" s="204">
        <v>238.6</v>
      </c>
      <c r="H16" s="341">
        <v>231.3</v>
      </c>
      <c r="I16" s="179" t="s">
        <v>841</v>
      </c>
    </row>
    <row r="17" spans="1:9" ht="26.85" customHeight="1" x14ac:dyDescent="0.25">
      <c r="A17" s="3" t="s">
        <v>842</v>
      </c>
      <c r="B17" s="204">
        <v>95.4</v>
      </c>
      <c r="C17" s="204">
        <v>75.900000000000006</v>
      </c>
      <c r="D17" s="204">
        <v>135.69999999999999</v>
      </c>
      <c r="E17" s="204">
        <v>173.3</v>
      </c>
      <c r="F17" s="204">
        <v>168.3</v>
      </c>
      <c r="G17" s="204">
        <v>183.7</v>
      </c>
      <c r="H17" s="341">
        <v>178.4</v>
      </c>
      <c r="I17" s="179" t="s">
        <v>843</v>
      </c>
    </row>
    <row r="18" spans="1:9" ht="26.85" customHeight="1" x14ac:dyDescent="0.25">
      <c r="A18" s="3" t="s">
        <v>844</v>
      </c>
      <c r="B18" s="204">
        <v>153.5</v>
      </c>
      <c r="C18" s="204">
        <v>147.6</v>
      </c>
      <c r="D18" s="204">
        <v>254.2</v>
      </c>
      <c r="E18" s="204">
        <v>250.2</v>
      </c>
      <c r="F18" s="204">
        <v>385.3</v>
      </c>
      <c r="G18" s="204">
        <v>391.4</v>
      </c>
      <c r="H18" s="366">
        <v>357.5</v>
      </c>
      <c r="I18" s="179" t="s">
        <v>845</v>
      </c>
    </row>
    <row r="19" spans="1:9" ht="26.85" customHeight="1" x14ac:dyDescent="0.25">
      <c r="A19" s="3" t="s">
        <v>846</v>
      </c>
      <c r="B19" s="204">
        <v>163.4</v>
      </c>
      <c r="C19" s="204">
        <v>171.9</v>
      </c>
      <c r="D19" s="204">
        <v>216</v>
      </c>
      <c r="E19" s="204">
        <v>232.1</v>
      </c>
      <c r="F19" s="204">
        <v>247.8</v>
      </c>
      <c r="G19" s="204">
        <v>251.4</v>
      </c>
      <c r="H19" s="341">
        <v>249.2</v>
      </c>
      <c r="I19" s="179" t="s">
        <v>847</v>
      </c>
    </row>
    <row r="20" spans="1:9" ht="26.85" customHeight="1" x14ac:dyDescent="0.25">
      <c r="A20" s="3" t="s">
        <v>848</v>
      </c>
      <c r="B20" s="204">
        <v>97.7</v>
      </c>
      <c r="C20" s="204">
        <v>75.3</v>
      </c>
      <c r="D20" s="204">
        <v>168</v>
      </c>
      <c r="E20" s="204">
        <v>166.4</v>
      </c>
      <c r="F20" s="204">
        <v>184.3</v>
      </c>
      <c r="G20" s="204">
        <v>207.5</v>
      </c>
      <c r="H20" s="341">
        <v>197.9</v>
      </c>
      <c r="I20" s="179" t="s">
        <v>849</v>
      </c>
    </row>
    <row r="21" spans="1:9" ht="26.85" customHeight="1" x14ac:dyDescent="0.25">
      <c r="A21" s="3" t="s">
        <v>850</v>
      </c>
      <c r="B21" s="204">
        <v>70.900000000000006</v>
      </c>
      <c r="C21" s="204">
        <v>106.5</v>
      </c>
      <c r="D21" s="204">
        <v>215.2</v>
      </c>
      <c r="E21" s="204">
        <v>172.5</v>
      </c>
      <c r="F21" s="204">
        <v>238.5</v>
      </c>
      <c r="G21" s="204">
        <v>272.2</v>
      </c>
      <c r="H21" s="341">
        <v>218.3</v>
      </c>
      <c r="I21" s="179" t="s">
        <v>851</v>
      </c>
    </row>
    <row r="22" spans="1:9" ht="26.85" customHeight="1" x14ac:dyDescent="0.25">
      <c r="A22" s="3" t="s">
        <v>852</v>
      </c>
      <c r="B22" s="204">
        <v>119.1</v>
      </c>
      <c r="C22" s="204">
        <v>61.8</v>
      </c>
      <c r="D22" s="204">
        <v>165.5</v>
      </c>
      <c r="E22" s="204">
        <v>253.8</v>
      </c>
      <c r="F22" s="204">
        <v>250.1</v>
      </c>
      <c r="G22" s="204">
        <v>269</v>
      </c>
      <c r="H22" s="341">
        <v>258.89999999999998</v>
      </c>
      <c r="I22" s="179" t="s">
        <v>853</v>
      </c>
    </row>
    <row r="23" spans="1:9" ht="26.85" customHeight="1" x14ac:dyDescent="0.25">
      <c r="A23" s="3" t="s">
        <v>854</v>
      </c>
      <c r="B23" s="204">
        <v>161.69999999999999</v>
      </c>
      <c r="C23" s="204">
        <v>209.2</v>
      </c>
      <c r="D23" s="204">
        <v>255</v>
      </c>
      <c r="E23" s="204">
        <v>209.6</v>
      </c>
      <c r="F23" s="204">
        <v>256.39999999999998</v>
      </c>
      <c r="G23" s="204">
        <v>270.7</v>
      </c>
      <c r="H23" s="341">
        <v>290.5</v>
      </c>
      <c r="I23" s="179" t="s">
        <v>855</v>
      </c>
    </row>
    <row r="24" spans="1:9" ht="26.85" customHeight="1" x14ac:dyDescent="0.25">
      <c r="A24" s="3" t="s">
        <v>856</v>
      </c>
      <c r="B24" s="204">
        <v>71</v>
      </c>
      <c r="C24" s="204">
        <v>155.19999999999999</v>
      </c>
      <c r="D24" s="204">
        <v>203</v>
      </c>
      <c r="E24" s="204">
        <v>242.6</v>
      </c>
      <c r="F24" s="204">
        <v>228.3</v>
      </c>
      <c r="G24" s="204">
        <v>248.5</v>
      </c>
      <c r="H24" s="341">
        <v>210</v>
      </c>
      <c r="I24" s="179" t="s">
        <v>857</v>
      </c>
    </row>
    <row r="25" spans="1:9" ht="26.85" customHeight="1" x14ac:dyDescent="0.25">
      <c r="A25" s="3" t="s">
        <v>858</v>
      </c>
      <c r="B25" s="204">
        <v>78.5</v>
      </c>
      <c r="C25" s="204">
        <v>122.7</v>
      </c>
      <c r="D25" s="204">
        <v>205.4</v>
      </c>
      <c r="E25" s="204">
        <v>216.3</v>
      </c>
      <c r="F25" s="204">
        <v>277.3</v>
      </c>
      <c r="G25" s="204">
        <v>280.5</v>
      </c>
      <c r="H25" s="341">
        <v>282.5</v>
      </c>
      <c r="I25" s="179" t="s">
        <v>859</v>
      </c>
    </row>
    <row r="26" spans="1:9" ht="26.85" customHeight="1" x14ac:dyDescent="0.25">
      <c r="A26" s="3" t="s">
        <v>860</v>
      </c>
      <c r="B26" s="204">
        <v>125</v>
      </c>
      <c r="C26" s="204">
        <v>151.30000000000001</v>
      </c>
      <c r="D26" s="204">
        <v>231.7</v>
      </c>
      <c r="E26" s="204">
        <v>298.89999999999998</v>
      </c>
      <c r="F26" s="204">
        <v>303</v>
      </c>
      <c r="G26" s="204">
        <v>295.3</v>
      </c>
      <c r="H26" s="341">
        <v>232.3</v>
      </c>
      <c r="I26" s="179" t="s">
        <v>861</v>
      </c>
    </row>
    <row r="27" spans="1:9" ht="26.85" customHeight="1" x14ac:dyDescent="0.25">
      <c r="A27" s="3" t="s">
        <v>862</v>
      </c>
      <c r="B27" s="204">
        <v>135.80000000000001</v>
      </c>
      <c r="C27" s="204">
        <v>84.1</v>
      </c>
      <c r="D27" s="204">
        <v>179.1</v>
      </c>
      <c r="E27" s="204">
        <v>232.3</v>
      </c>
      <c r="F27" s="204">
        <v>253</v>
      </c>
      <c r="G27" s="204">
        <v>229.9</v>
      </c>
      <c r="H27" s="341">
        <v>231.5</v>
      </c>
      <c r="I27" s="179" t="s">
        <v>863</v>
      </c>
    </row>
    <row r="28" spans="1:9" ht="26.85" customHeight="1" x14ac:dyDescent="0.25">
      <c r="A28" s="3" t="s">
        <v>864</v>
      </c>
      <c r="B28" s="204">
        <v>153.19999999999999</v>
      </c>
      <c r="C28" s="204">
        <v>141.5</v>
      </c>
      <c r="D28" s="204">
        <v>247.5</v>
      </c>
      <c r="E28" s="204">
        <v>200.1</v>
      </c>
      <c r="F28" s="204">
        <v>283.89999999999998</v>
      </c>
      <c r="G28" s="204">
        <v>281.3</v>
      </c>
      <c r="H28" s="341">
        <v>251.3</v>
      </c>
      <c r="I28" s="179" t="s">
        <v>865</v>
      </c>
    </row>
    <row r="29" spans="1:9" ht="26.85" customHeight="1" x14ac:dyDescent="0.25">
      <c r="A29" s="3" t="s">
        <v>866</v>
      </c>
      <c r="B29" s="204">
        <v>120.6</v>
      </c>
      <c r="C29" s="204">
        <v>135.1</v>
      </c>
      <c r="D29" s="204">
        <v>165.7</v>
      </c>
      <c r="E29" s="204">
        <v>240.7</v>
      </c>
      <c r="F29" s="204">
        <v>312.5</v>
      </c>
      <c r="G29" s="204">
        <v>241.2</v>
      </c>
      <c r="H29" s="341">
        <v>264.3</v>
      </c>
      <c r="I29" s="179" t="s">
        <v>867</v>
      </c>
    </row>
    <row r="30" spans="1:9" ht="26.85" customHeight="1" x14ac:dyDescent="0.25">
      <c r="A30" s="3" t="s">
        <v>868</v>
      </c>
      <c r="B30" s="204">
        <v>131</v>
      </c>
      <c r="C30" s="204">
        <v>184.5</v>
      </c>
      <c r="D30" s="204">
        <v>239.4</v>
      </c>
      <c r="E30" s="204">
        <v>254.4</v>
      </c>
      <c r="F30" s="204">
        <v>267.89999999999998</v>
      </c>
      <c r="G30" s="204">
        <v>277.39999999999998</v>
      </c>
      <c r="H30" s="341">
        <v>278.5</v>
      </c>
      <c r="I30" s="179" t="s">
        <v>869</v>
      </c>
    </row>
    <row r="31" spans="1:9" ht="26.85" customHeight="1" x14ac:dyDescent="0.25">
      <c r="A31" s="3" t="s">
        <v>870</v>
      </c>
      <c r="B31" s="204">
        <v>157.19999999999999</v>
      </c>
      <c r="C31" s="204">
        <v>137.9</v>
      </c>
      <c r="D31" s="204">
        <v>158.4</v>
      </c>
      <c r="E31" s="204">
        <v>237.5</v>
      </c>
      <c r="F31" s="204">
        <v>230.3</v>
      </c>
      <c r="G31" s="204">
        <v>210.8</v>
      </c>
      <c r="H31" s="341">
        <v>276.39999999999998</v>
      </c>
      <c r="I31" s="179" t="s">
        <v>871</v>
      </c>
    </row>
    <row r="32" spans="1:9" ht="26.85" customHeight="1" x14ac:dyDescent="0.25">
      <c r="A32" s="3" t="s">
        <v>872</v>
      </c>
      <c r="B32" s="204" t="s">
        <v>821</v>
      </c>
      <c r="C32" s="204" t="s">
        <v>821</v>
      </c>
      <c r="D32" s="204" t="s">
        <v>821</v>
      </c>
      <c r="E32" s="204" t="s">
        <v>821</v>
      </c>
      <c r="F32" s="204" t="s">
        <v>821</v>
      </c>
      <c r="G32" s="204" t="s">
        <v>821</v>
      </c>
      <c r="H32" s="204" t="s">
        <v>821</v>
      </c>
      <c r="I32" s="179" t="s">
        <v>873</v>
      </c>
    </row>
    <row r="33" spans="1:7" x14ac:dyDescent="0.25">
      <c r="A33" s="2"/>
      <c r="B33" s="210"/>
      <c r="C33" s="210"/>
      <c r="D33" s="210"/>
      <c r="E33" s="210"/>
      <c r="F33" s="210"/>
      <c r="G33" s="210"/>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&amp;C110</odd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 min="10" max="16" width="4.5703125" bestFit="1" customWidth="1"/>
  </cols>
  <sheetData>
    <row r="1" spans="1:16" ht="22.5" customHeight="1" x14ac:dyDescent="0.35">
      <c r="A1" s="517" t="s">
        <v>999</v>
      </c>
      <c r="B1" s="517"/>
      <c r="C1" s="517"/>
      <c r="D1" s="517"/>
      <c r="E1" s="517"/>
      <c r="F1" s="517"/>
      <c r="G1" s="517"/>
      <c r="H1" s="517"/>
      <c r="I1" s="517"/>
    </row>
    <row r="2" spans="1:16" ht="22.5" customHeight="1" x14ac:dyDescent="0.35">
      <c r="A2" s="518" t="s">
        <v>1000</v>
      </c>
      <c r="B2" s="518"/>
      <c r="C2" s="518"/>
      <c r="D2" s="518"/>
      <c r="E2" s="518"/>
      <c r="F2" s="518"/>
      <c r="G2" s="518"/>
      <c r="H2" s="518"/>
      <c r="I2" s="518"/>
    </row>
    <row r="3" spans="1:16" ht="22.5" customHeight="1" x14ac:dyDescent="0.25">
      <c r="A3" s="519" t="s">
        <v>817</v>
      </c>
      <c r="B3" s="520"/>
      <c r="C3" s="520"/>
      <c r="D3" s="520"/>
      <c r="E3" s="520"/>
      <c r="F3" s="520"/>
      <c r="G3" s="520"/>
      <c r="H3" s="520"/>
      <c r="I3" s="520"/>
    </row>
    <row r="4" spans="1:16" ht="22.5" customHeight="1" x14ac:dyDescent="0.25">
      <c r="A4" s="193"/>
      <c r="B4" s="195">
        <v>1995</v>
      </c>
      <c r="C4" s="195">
        <v>2000</v>
      </c>
      <c r="D4" s="249">
        <v>2010</v>
      </c>
      <c r="E4" s="250">
        <v>2015</v>
      </c>
      <c r="F4" s="249">
        <v>2018</v>
      </c>
      <c r="G4" s="195">
        <v>2019</v>
      </c>
      <c r="H4" s="197">
        <v>2020</v>
      </c>
      <c r="I4" s="198"/>
    </row>
    <row r="5" spans="1:16" ht="6" customHeight="1" x14ac:dyDescent="0.25">
      <c r="A5" s="199"/>
      <c r="B5" s="199"/>
      <c r="C5" s="199"/>
      <c r="D5" s="199"/>
      <c r="E5" s="199"/>
      <c r="F5" s="199"/>
      <c r="G5" s="199"/>
      <c r="H5" s="199"/>
      <c r="I5" s="199"/>
    </row>
    <row r="6" spans="1:16" ht="26.85" customHeight="1" x14ac:dyDescent="0.25">
      <c r="A6" s="339" t="s">
        <v>818</v>
      </c>
      <c r="B6" s="251">
        <v>36.9</v>
      </c>
      <c r="C6" s="251">
        <v>41.5</v>
      </c>
      <c r="D6" s="251">
        <v>41</v>
      </c>
      <c r="E6" s="213">
        <v>39.4</v>
      </c>
      <c r="F6" s="213">
        <v>37.9</v>
      </c>
      <c r="G6" s="213">
        <v>38.799999999999997</v>
      </c>
      <c r="H6" s="228">
        <v>39.200000000000003</v>
      </c>
      <c r="I6" s="340" t="s">
        <v>819</v>
      </c>
      <c r="J6" s="220"/>
      <c r="K6" s="220"/>
      <c r="L6" s="220"/>
      <c r="M6" s="220"/>
      <c r="N6" s="220"/>
      <c r="O6" s="220"/>
      <c r="P6" s="220"/>
    </row>
    <row r="7" spans="1:16" ht="39.6" customHeight="1" x14ac:dyDescent="0.25">
      <c r="A7" s="3" t="s">
        <v>820</v>
      </c>
      <c r="B7" s="378">
        <v>1.4</v>
      </c>
      <c r="C7" s="378">
        <v>1.5</v>
      </c>
      <c r="D7" s="204">
        <v>2</v>
      </c>
      <c r="E7" s="378" t="s">
        <v>821</v>
      </c>
      <c r="F7" s="378" t="s">
        <v>821</v>
      </c>
      <c r="G7" s="378" t="s">
        <v>821</v>
      </c>
      <c r="H7" s="378" t="s">
        <v>821</v>
      </c>
      <c r="I7" s="342" t="s">
        <v>1190</v>
      </c>
    </row>
    <row r="8" spans="1:16" ht="26.85" customHeight="1" x14ac:dyDescent="0.25">
      <c r="A8" s="3" t="s">
        <v>824</v>
      </c>
      <c r="B8" s="204">
        <v>1.8</v>
      </c>
      <c r="C8" s="204">
        <v>1.6</v>
      </c>
      <c r="D8" s="204">
        <v>1.7</v>
      </c>
      <c r="E8" s="204">
        <v>2.2999999999999998</v>
      </c>
      <c r="F8" s="204">
        <v>2.2000000000000002</v>
      </c>
      <c r="G8" s="204">
        <v>2.1</v>
      </c>
      <c r="H8" s="341">
        <v>2.2000000000000002</v>
      </c>
      <c r="I8" s="179" t="s">
        <v>825</v>
      </c>
    </row>
    <row r="9" spans="1:16" ht="26.85" customHeight="1" x14ac:dyDescent="0.25">
      <c r="A9" s="3" t="s">
        <v>826</v>
      </c>
      <c r="B9" s="204">
        <v>1</v>
      </c>
      <c r="C9" s="204">
        <v>1.4</v>
      </c>
      <c r="D9" s="204">
        <v>1.8</v>
      </c>
      <c r="E9" s="204">
        <v>2.1</v>
      </c>
      <c r="F9" s="204">
        <v>1.8</v>
      </c>
      <c r="G9" s="204">
        <v>1.9</v>
      </c>
      <c r="H9" s="341">
        <v>1.8</v>
      </c>
      <c r="I9" s="179" t="s">
        <v>827</v>
      </c>
    </row>
    <row r="10" spans="1:16" ht="26.85" customHeight="1" x14ac:dyDescent="0.25">
      <c r="A10" s="3" t="s">
        <v>828</v>
      </c>
      <c r="B10" s="204">
        <v>2.6</v>
      </c>
      <c r="C10" s="204">
        <v>2</v>
      </c>
      <c r="D10" s="204">
        <v>1.9</v>
      </c>
      <c r="E10" s="204">
        <v>2.5</v>
      </c>
      <c r="F10" s="204">
        <v>2.7</v>
      </c>
      <c r="G10" s="204">
        <v>3</v>
      </c>
      <c r="H10" s="341">
        <v>2.8</v>
      </c>
      <c r="I10" s="179" t="s">
        <v>829</v>
      </c>
    </row>
    <row r="11" spans="1:16" ht="26.85" customHeight="1" x14ac:dyDescent="0.25">
      <c r="A11" s="3" t="s">
        <v>830</v>
      </c>
      <c r="B11" s="204">
        <v>1.6</v>
      </c>
      <c r="C11" s="204">
        <v>2.1</v>
      </c>
      <c r="D11" s="204">
        <v>1.8</v>
      </c>
      <c r="E11" s="204">
        <v>0.9</v>
      </c>
      <c r="F11" s="204">
        <v>0.8</v>
      </c>
      <c r="G11" s="204">
        <v>0.8</v>
      </c>
      <c r="H11" s="341">
        <v>0.8</v>
      </c>
      <c r="I11" s="179" t="s">
        <v>831</v>
      </c>
    </row>
    <row r="12" spans="1:16" ht="26.85" customHeight="1" x14ac:dyDescent="0.25">
      <c r="A12" s="3" t="s">
        <v>832</v>
      </c>
      <c r="B12" s="204">
        <v>1.9</v>
      </c>
      <c r="C12" s="204">
        <v>2</v>
      </c>
      <c r="D12" s="204">
        <v>1.4</v>
      </c>
      <c r="E12" s="204">
        <v>1.3</v>
      </c>
      <c r="F12" s="204">
        <v>1.7</v>
      </c>
      <c r="G12" s="204">
        <v>1.8</v>
      </c>
      <c r="H12" s="341">
        <v>2</v>
      </c>
      <c r="I12" s="179" t="s">
        <v>833</v>
      </c>
    </row>
    <row r="13" spans="1:16" ht="26.85" customHeight="1" x14ac:dyDescent="0.25">
      <c r="A13" s="3" t="s">
        <v>834</v>
      </c>
      <c r="B13" s="204">
        <v>0.5</v>
      </c>
      <c r="C13" s="204">
        <v>0.5</v>
      </c>
      <c r="D13" s="204">
        <v>0.7</v>
      </c>
      <c r="E13" s="204">
        <v>0.7</v>
      </c>
      <c r="F13" s="204">
        <v>0.7</v>
      </c>
      <c r="G13" s="204">
        <v>0.6</v>
      </c>
      <c r="H13" s="341">
        <v>0.6</v>
      </c>
      <c r="I13" s="179" t="s">
        <v>835</v>
      </c>
    </row>
    <row r="14" spans="1:16" ht="26.85" customHeight="1" x14ac:dyDescent="0.25">
      <c r="A14" s="3" t="s">
        <v>836</v>
      </c>
      <c r="B14" s="204">
        <v>1.2</v>
      </c>
      <c r="C14" s="204">
        <v>1.4</v>
      </c>
      <c r="D14" s="204">
        <v>1.5</v>
      </c>
      <c r="E14" s="204">
        <v>1.2</v>
      </c>
      <c r="F14" s="204">
        <v>0.9</v>
      </c>
      <c r="G14" s="204">
        <v>0.7</v>
      </c>
      <c r="H14" s="341">
        <v>0.6</v>
      </c>
      <c r="I14" s="179" t="s">
        <v>837</v>
      </c>
    </row>
    <row r="15" spans="1:16" ht="26.85" customHeight="1" x14ac:dyDescent="0.25">
      <c r="A15" s="3" t="s">
        <v>838</v>
      </c>
      <c r="B15" s="204">
        <v>1.2</v>
      </c>
      <c r="C15" s="204">
        <v>1.6</v>
      </c>
      <c r="D15" s="204">
        <v>1.7</v>
      </c>
      <c r="E15" s="204">
        <v>1.7</v>
      </c>
      <c r="F15" s="204">
        <v>1.6</v>
      </c>
      <c r="G15" s="204">
        <v>1.7</v>
      </c>
      <c r="H15" s="341">
        <v>1.7</v>
      </c>
      <c r="I15" s="179" t="s">
        <v>839</v>
      </c>
    </row>
    <row r="16" spans="1:16" ht="26.85" customHeight="1" x14ac:dyDescent="0.25">
      <c r="A16" s="3" t="s">
        <v>840</v>
      </c>
      <c r="B16" s="204">
        <v>2.5</v>
      </c>
      <c r="C16" s="204">
        <v>2.8</v>
      </c>
      <c r="D16" s="204">
        <v>2.7</v>
      </c>
      <c r="E16" s="204">
        <v>2.9</v>
      </c>
      <c r="F16" s="204">
        <v>2.9</v>
      </c>
      <c r="G16" s="204">
        <v>2.7</v>
      </c>
      <c r="H16" s="341">
        <v>2.8</v>
      </c>
      <c r="I16" s="179" t="s">
        <v>841</v>
      </c>
    </row>
    <row r="17" spans="1:9" ht="26.85" customHeight="1" x14ac:dyDescent="0.25">
      <c r="A17" s="3" t="s">
        <v>842</v>
      </c>
      <c r="B17" s="204">
        <v>1.5</v>
      </c>
      <c r="C17" s="204">
        <v>1.6</v>
      </c>
      <c r="D17" s="204">
        <v>1.2</v>
      </c>
      <c r="E17" s="204">
        <v>1.2</v>
      </c>
      <c r="F17" s="204">
        <v>1.1000000000000001</v>
      </c>
      <c r="G17" s="204">
        <v>1.1000000000000001</v>
      </c>
      <c r="H17" s="341">
        <v>1.1000000000000001</v>
      </c>
      <c r="I17" s="179" t="s">
        <v>843</v>
      </c>
    </row>
    <row r="18" spans="1:9" ht="26.85" customHeight="1" x14ac:dyDescent="0.25">
      <c r="A18" s="3" t="s">
        <v>844</v>
      </c>
      <c r="B18" s="204">
        <v>1.1000000000000001</v>
      </c>
      <c r="C18" s="204">
        <v>1</v>
      </c>
      <c r="D18" s="204">
        <v>0.8</v>
      </c>
      <c r="E18" s="204">
        <v>0.4</v>
      </c>
      <c r="F18" s="204">
        <v>0.2</v>
      </c>
      <c r="G18" s="204">
        <v>0.3</v>
      </c>
      <c r="H18" s="341">
        <v>0.2</v>
      </c>
      <c r="I18" s="179" t="s">
        <v>845</v>
      </c>
    </row>
    <row r="19" spans="1:9" ht="26.85" customHeight="1" x14ac:dyDescent="0.25">
      <c r="A19" s="3" t="s">
        <v>846</v>
      </c>
      <c r="B19" s="204">
        <v>1.6</v>
      </c>
      <c r="C19" s="204">
        <v>2.9</v>
      </c>
      <c r="D19" s="204">
        <v>3</v>
      </c>
      <c r="E19" s="204">
        <v>3.4</v>
      </c>
      <c r="F19" s="204">
        <v>2.9</v>
      </c>
      <c r="G19" s="204">
        <v>3.8</v>
      </c>
      <c r="H19" s="341">
        <v>4.3</v>
      </c>
      <c r="I19" s="179" t="s">
        <v>847</v>
      </c>
    </row>
    <row r="20" spans="1:9" ht="26.85" customHeight="1" x14ac:dyDescent="0.25">
      <c r="A20" s="3" t="s">
        <v>848</v>
      </c>
      <c r="B20" s="204">
        <v>1.2</v>
      </c>
      <c r="C20" s="204">
        <v>1.5</v>
      </c>
      <c r="D20" s="204">
        <v>1.4</v>
      </c>
      <c r="E20" s="204">
        <v>1.7</v>
      </c>
      <c r="F20" s="204">
        <v>1.5</v>
      </c>
      <c r="G20" s="204">
        <v>1.4</v>
      </c>
      <c r="H20" s="341">
        <v>1.3</v>
      </c>
      <c r="I20" s="179" t="s">
        <v>849</v>
      </c>
    </row>
    <row r="21" spans="1:9" ht="26.85" customHeight="1" x14ac:dyDescent="0.25">
      <c r="A21" s="3" t="s">
        <v>850</v>
      </c>
      <c r="B21" s="204">
        <v>1.7</v>
      </c>
      <c r="C21" s="204">
        <v>1.9</v>
      </c>
      <c r="D21" s="204">
        <v>1.6</v>
      </c>
      <c r="E21" s="204">
        <v>1.9</v>
      </c>
      <c r="F21" s="204">
        <v>1.2</v>
      </c>
      <c r="G21" s="204">
        <v>1.2</v>
      </c>
      <c r="H21" s="341">
        <v>1.1000000000000001</v>
      </c>
      <c r="I21" s="179" t="s">
        <v>851</v>
      </c>
    </row>
    <row r="22" spans="1:9" ht="26.85" customHeight="1" x14ac:dyDescent="0.25">
      <c r="A22" s="3" t="s">
        <v>852</v>
      </c>
      <c r="B22" s="204">
        <v>1.9</v>
      </c>
      <c r="C22" s="204">
        <v>2.2000000000000002</v>
      </c>
      <c r="D22" s="204">
        <v>1.8</v>
      </c>
      <c r="E22" s="204">
        <v>2</v>
      </c>
      <c r="F22" s="204">
        <v>1.9</v>
      </c>
      <c r="G22" s="204">
        <v>1.8</v>
      </c>
      <c r="H22" s="341">
        <v>1.8</v>
      </c>
      <c r="I22" s="179" t="s">
        <v>853</v>
      </c>
    </row>
    <row r="23" spans="1:9" ht="26.85" customHeight="1" x14ac:dyDescent="0.25">
      <c r="A23" s="3" t="s">
        <v>854</v>
      </c>
      <c r="B23" s="204">
        <v>1</v>
      </c>
      <c r="C23" s="204">
        <v>1.2</v>
      </c>
      <c r="D23" s="204">
        <v>1.6</v>
      </c>
      <c r="E23" s="204">
        <v>1.7</v>
      </c>
      <c r="F23" s="204">
        <v>1.6</v>
      </c>
      <c r="G23" s="204">
        <v>1.6</v>
      </c>
      <c r="H23" s="341">
        <v>1.6</v>
      </c>
      <c r="I23" s="179" t="s">
        <v>855</v>
      </c>
    </row>
    <row r="24" spans="1:9" ht="26.85" customHeight="1" x14ac:dyDescent="0.25">
      <c r="A24" s="3" t="s">
        <v>856</v>
      </c>
      <c r="B24" s="204">
        <v>0.9</v>
      </c>
      <c r="C24" s="204">
        <v>0.9</v>
      </c>
      <c r="D24" s="204">
        <v>0.7</v>
      </c>
      <c r="E24" s="204">
        <v>0.7</v>
      </c>
      <c r="F24" s="204">
        <v>0.8</v>
      </c>
      <c r="G24" s="204">
        <v>0.8</v>
      </c>
      <c r="H24" s="341">
        <v>1</v>
      </c>
      <c r="I24" s="179" t="s">
        <v>857</v>
      </c>
    </row>
    <row r="25" spans="1:9" ht="26.85" customHeight="1" x14ac:dyDescent="0.25">
      <c r="A25" s="3" t="s">
        <v>858</v>
      </c>
      <c r="B25" s="204">
        <v>1.5</v>
      </c>
      <c r="C25" s="204">
        <v>1.7</v>
      </c>
      <c r="D25" s="204">
        <v>1.3</v>
      </c>
      <c r="E25" s="204">
        <v>1.3</v>
      </c>
      <c r="F25" s="204">
        <v>1.3</v>
      </c>
      <c r="G25" s="204">
        <v>1.4</v>
      </c>
      <c r="H25" s="341">
        <v>1.4</v>
      </c>
      <c r="I25" s="179" t="s">
        <v>859</v>
      </c>
    </row>
    <row r="26" spans="1:9" ht="26.85" customHeight="1" x14ac:dyDescent="0.25">
      <c r="A26" s="3" t="s">
        <v>860</v>
      </c>
      <c r="B26" s="204">
        <v>2.4</v>
      </c>
      <c r="C26" s="204">
        <v>2.7</v>
      </c>
      <c r="D26" s="204">
        <v>2.5</v>
      </c>
      <c r="E26" s="204">
        <v>2.5</v>
      </c>
      <c r="F26" s="204">
        <v>2.6</v>
      </c>
      <c r="G26" s="204">
        <v>2.7</v>
      </c>
      <c r="H26" s="341">
        <v>2.7</v>
      </c>
      <c r="I26" s="179" t="s">
        <v>861</v>
      </c>
    </row>
    <row r="27" spans="1:9" ht="26.85" customHeight="1" x14ac:dyDescent="0.25">
      <c r="A27" s="3" t="s">
        <v>862</v>
      </c>
      <c r="B27" s="204">
        <v>1.1000000000000001</v>
      </c>
      <c r="C27" s="204">
        <v>1</v>
      </c>
      <c r="D27" s="204">
        <v>1.7</v>
      </c>
      <c r="E27" s="204">
        <v>1.8</v>
      </c>
      <c r="F27" s="204">
        <v>1.8</v>
      </c>
      <c r="G27" s="204">
        <v>2</v>
      </c>
      <c r="H27" s="341">
        <v>1.9</v>
      </c>
      <c r="I27" s="179" t="s">
        <v>863</v>
      </c>
    </row>
    <row r="28" spans="1:9" ht="26.85" customHeight="1" x14ac:dyDescent="0.25">
      <c r="A28" s="3" t="s">
        <v>864</v>
      </c>
      <c r="B28" s="204">
        <v>1.6</v>
      </c>
      <c r="C28" s="204">
        <v>1.5</v>
      </c>
      <c r="D28" s="204">
        <v>2.1</v>
      </c>
      <c r="E28" s="204">
        <v>1.4</v>
      </c>
      <c r="F28" s="204">
        <v>1.6</v>
      </c>
      <c r="G28" s="204">
        <v>1.4</v>
      </c>
      <c r="H28" s="341">
        <v>1.4</v>
      </c>
      <c r="I28" s="179" t="s">
        <v>865</v>
      </c>
    </row>
    <row r="29" spans="1:9" ht="26.85" customHeight="1" x14ac:dyDescent="0.25">
      <c r="A29" s="3" t="s">
        <v>866</v>
      </c>
      <c r="B29" s="204">
        <v>1.3</v>
      </c>
      <c r="C29" s="204">
        <v>1.7</v>
      </c>
      <c r="D29" s="204">
        <v>1.5</v>
      </c>
      <c r="E29" s="204">
        <v>1.6</v>
      </c>
      <c r="F29" s="204">
        <v>1.5</v>
      </c>
      <c r="G29" s="204">
        <v>1.6</v>
      </c>
      <c r="H29" s="341">
        <v>1.6</v>
      </c>
      <c r="I29" s="179" t="s">
        <v>867</v>
      </c>
    </row>
    <row r="30" spans="1:9" ht="26.85" customHeight="1" x14ac:dyDescent="0.25">
      <c r="A30" s="3" t="s">
        <v>868</v>
      </c>
      <c r="B30" s="204">
        <v>0.9</v>
      </c>
      <c r="C30" s="204">
        <v>1.2</v>
      </c>
      <c r="D30" s="204">
        <v>1.3</v>
      </c>
      <c r="E30" s="204">
        <v>1.2</v>
      </c>
      <c r="F30" s="204">
        <v>1.6</v>
      </c>
      <c r="G30" s="204">
        <v>1.4</v>
      </c>
      <c r="H30" s="341">
        <v>1.5</v>
      </c>
      <c r="I30" s="179" t="s">
        <v>869</v>
      </c>
    </row>
    <row r="31" spans="1:9" ht="26.85" customHeight="1" x14ac:dyDescent="0.25">
      <c r="A31" s="3" t="s">
        <v>870</v>
      </c>
      <c r="B31" s="204">
        <v>1.5</v>
      </c>
      <c r="C31" s="204">
        <v>1.6</v>
      </c>
      <c r="D31" s="204">
        <v>1.3</v>
      </c>
      <c r="E31" s="204">
        <v>1</v>
      </c>
      <c r="F31" s="204">
        <v>1</v>
      </c>
      <c r="G31" s="204">
        <v>1</v>
      </c>
      <c r="H31" s="341">
        <v>1</v>
      </c>
      <c r="I31" s="179" t="s">
        <v>871</v>
      </c>
    </row>
    <row r="32" spans="1:9" ht="26.85" customHeight="1" x14ac:dyDescent="0.25">
      <c r="A32" s="3" t="s">
        <v>872</v>
      </c>
      <c r="B32" s="204" t="s">
        <v>821</v>
      </c>
      <c r="C32" s="204" t="s">
        <v>821</v>
      </c>
      <c r="D32" s="204" t="s">
        <v>821</v>
      </c>
      <c r="E32" s="204" t="s">
        <v>821</v>
      </c>
      <c r="F32" s="204" t="s">
        <v>821</v>
      </c>
      <c r="G32" s="204" t="s">
        <v>821</v>
      </c>
      <c r="H32" s="204" t="s">
        <v>821</v>
      </c>
      <c r="I32" s="179" t="s">
        <v>873</v>
      </c>
    </row>
    <row r="33" spans="1:1" x14ac:dyDescent="0.25">
      <c r="A33" s="2"/>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&amp;C111</oddFoot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 min="10" max="16" width="4.5703125" bestFit="1" customWidth="1"/>
  </cols>
  <sheetData>
    <row r="1" spans="1:16" ht="22.5" customHeight="1" x14ac:dyDescent="0.35">
      <c r="A1" s="517" t="s">
        <v>1001</v>
      </c>
      <c r="B1" s="517"/>
      <c r="C1" s="517"/>
      <c r="D1" s="517"/>
      <c r="E1" s="517"/>
      <c r="F1" s="517"/>
      <c r="G1" s="517"/>
      <c r="H1" s="517"/>
      <c r="I1" s="517"/>
    </row>
    <row r="2" spans="1:16" ht="22.5" customHeight="1" x14ac:dyDescent="0.35">
      <c r="A2" s="518" t="s">
        <v>1002</v>
      </c>
      <c r="B2" s="518"/>
      <c r="C2" s="518"/>
      <c r="D2" s="518"/>
      <c r="E2" s="518"/>
      <c r="F2" s="518"/>
      <c r="G2" s="518"/>
      <c r="H2" s="518"/>
      <c r="I2" s="518"/>
    </row>
    <row r="3" spans="1:16" ht="22.5" customHeight="1" x14ac:dyDescent="0.25">
      <c r="A3" s="521" t="s">
        <v>755</v>
      </c>
      <c r="B3" s="522"/>
      <c r="C3" s="522"/>
      <c r="D3" s="522"/>
      <c r="E3" s="522"/>
      <c r="F3" s="522"/>
      <c r="G3" s="522"/>
      <c r="H3" s="522"/>
      <c r="I3" s="522"/>
    </row>
    <row r="4" spans="1:16" ht="22.5" customHeight="1" x14ac:dyDescent="0.25">
      <c r="A4" s="193"/>
      <c r="B4" s="195">
        <v>1995</v>
      </c>
      <c r="C4" s="195">
        <v>2000</v>
      </c>
      <c r="D4" s="249">
        <v>2010</v>
      </c>
      <c r="E4" s="250">
        <v>2015</v>
      </c>
      <c r="F4" s="249">
        <v>2018</v>
      </c>
      <c r="G4" s="195">
        <v>2019</v>
      </c>
      <c r="H4" s="197">
        <v>2020</v>
      </c>
      <c r="I4" s="198"/>
    </row>
    <row r="5" spans="1:16" ht="6" customHeight="1" x14ac:dyDescent="0.25">
      <c r="A5" s="199"/>
      <c r="B5" s="199"/>
      <c r="C5" s="199"/>
      <c r="D5" s="199"/>
      <c r="E5" s="199"/>
      <c r="F5" s="199"/>
      <c r="G5" s="199"/>
      <c r="H5" s="199"/>
      <c r="I5" s="199"/>
    </row>
    <row r="6" spans="1:16" ht="26.85" customHeight="1" x14ac:dyDescent="0.25">
      <c r="A6" s="339" t="s">
        <v>818</v>
      </c>
      <c r="B6" s="224">
        <v>551.29999999999995</v>
      </c>
      <c r="C6" s="224">
        <v>564.6</v>
      </c>
      <c r="D6" s="224">
        <v>742.2</v>
      </c>
      <c r="E6" s="219">
        <v>834.6</v>
      </c>
      <c r="F6" s="219">
        <v>818.1</v>
      </c>
      <c r="G6" s="219">
        <v>856.5</v>
      </c>
      <c r="H6" s="367">
        <v>818.4</v>
      </c>
      <c r="I6" s="340" t="s">
        <v>819</v>
      </c>
      <c r="J6" s="220"/>
      <c r="K6" s="220"/>
      <c r="L6" s="220"/>
      <c r="M6" s="220"/>
      <c r="N6" s="220"/>
      <c r="O6" s="220"/>
      <c r="P6" s="220"/>
    </row>
    <row r="7" spans="1:16" ht="39.6" customHeight="1" x14ac:dyDescent="0.25">
      <c r="A7" s="3" t="s">
        <v>820</v>
      </c>
      <c r="B7" s="204">
        <v>20.2</v>
      </c>
      <c r="C7" s="204">
        <v>15.3</v>
      </c>
      <c r="D7" s="204">
        <v>35.799999999999997</v>
      </c>
      <c r="E7" s="204" t="s">
        <v>821</v>
      </c>
      <c r="F7" s="204" t="s">
        <v>821</v>
      </c>
      <c r="G7" s="204" t="s">
        <v>821</v>
      </c>
      <c r="H7" s="204" t="s">
        <v>821</v>
      </c>
      <c r="I7" s="342" t="s">
        <v>1190</v>
      </c>
    </row>
    <row r="8" spans="1:16" ht="26.85" customHeight="1" x14ac:dyDescent="0.25">
      <c r="A8" s="3" t="s">
        <v>824</v>
      </c>
      <c r="B8" s="204">
        <v>28.1</v>
      </c>
      <c r="C8" s="204">
        <v>22.4</v>
      </c>
      <c r="D8" s="204">
        <v>33.9</v>
      </c>
      <c r="E8" s="204">
        <v>56.2</v>
      </c>
      <c r="F8" s="204">
        <v>55.1</v>
      </c>
      <c r="G8" s="204">
        <v>52.8</v>
      </c>
      <c r="H8" s="379">
        <v>50.7</v>
      </c>
      <c r="I8" s="179" t="s">
        <v>825</v>
      </c>
    </row>
    <row r="9" spans="1:16" ht="26.85" customHeight="1" x14ac:dyDescent="0.25">
      <c r="A9" s="3" t="s">
        <v>826</v>
      </c>
      <c r="B9" s="204">
        <v>16.5</v>
      </c>
      <c r="C9" s="204">
        <v>17.600000000000001</v>
      </c>
      <c r="D9" s="204">
        <v>47.6</v>
      </c>
      <c r="E9" s="204">
        <v>53</v>
      </c>
      <c r="F9" s="204">
        <v>45.3</v>
      </c>
      <c r="G9" s="204">
        <v>50.2</v>
      </c>
      <c r="H9" s="379">
        <v>46.4</v>
      </c>
      <c r="I9" s="179" t="s">
        <v>827</v>
      </c>
    </row>
    <row r="10" spans="1:16" ht="26.85" customHeight="1" x14ac:dyDescent="0.25">
      <c r="A10" s="3" t="s">
        <v>828</v>
      </c>
      <c r="B10" s="204">
        <v>48.3</v>
      </c>
      <c r="C10" s="204">
        <v>23.5</v>
      </c>
      <c r="D10" s="204">
        <v>41.9</v>
      </c>
      <c r="E10" s="204">
        <v>54.9</v>
      </c>
      <c r="F10" s="204">
        <v>52.5</v>
      </c>
      <c r="G10" s="204">
        <v>57.2</v>
      </c>
      <c r="H10" s="379">
        <v>54.6</v>
      </c>
      <c r="I10" s="179" t="s">
        <v>829</v>
      </c>
    </row>
    <row r="11" spans="1:16" ht="26.85" customHeight="1" x14ac:dyDescent="0.25">
      <c r="A11" s="3" t="s">
        <v>830</v>
      </c>
      <c r="B11" s="204">
        <v>34.9</v>
      </c>
      <c r="C11" s="204">
        <v>29.8</v>
      </c>
      <c r="D11" s="204">
        <v>28.7</v>
      </c>
      <c r="E11" s="204">
        <v>13.1</v>
      </c>
      <c r="F11" s="204">
        <v>13.7</v>
      </c>
      <c r="G11" s="204">
        <v>20</v>
      </c>
      <c r="H11" s="379">
        <v>15.8</v>
      </c>
      <c r="I11" s="179" t="s">
        <v>831</v>
      </c>
    </row>
    <row r="12" spans="1:16" ht="26.85" customHeight="1" x14ac:dyDescent="0.25">
      <c r="A12" s="3" t="s">
        <v>832</v>
      </c>
      <c r="B12" s="204">
        <v>31</v>
      </c>
      <c r="C12" s="204">
        <v>37.799999999999997</v>
      </c>
      <c r="D12" s="204">
        <v>27.7</v>
      </c>
      <c r="E12" s="204">
        <v>37.6</v>
      </c>
      <c r="F12" s="204">
        <v>39.5</v>
      </c>
      <c r="G12" s="204">
        <v>50.4</v>
      </c>
      <c r="H12" s="379">
        <v>46.7</v>
      </c>
      <c r="I12" s="179" t="s">
        <v>833</v>
      </c>
    </row>
    <row r="13" spans="1:16" ht="26.85" customHeight="1" x14ac:dyDescent="0.25">
      <c r="A13" s="3" t="s">
        <v>834</v>
      </c>
      <c r="B13" s="204">
        <v>9</v>
      </c>
      <c r="C13" s="204">
        <v>6.1</v>
      </c>
      <c r="D13" s="204">
        <v>15.6</v>
      </c>
      <c r="E13" s="204">
        <v>11.8</v>
      </c>
      <c r="F13" s="204">
        <v>12.9</v>
      </c>
      <c r="G13" s="204">
        <v>13.5</v>
      </c>
      <c r="H13" s="379">
        <v>12.4</v>
      </c>
      <c r="I13" s="179" t="s">
        <v>835</v>
      </c>
    </row>
    <row r="14" spans="1:16" ht="26.85" customHeight="1" x14ac:dyDescent="0.25">
      <c r="A14" s="3" t="s">
        <v>836</v>
      </c>
      <c r="B14" s="204">
        <v>16</v>
      </c>
      <c r="C14" s="204">
        <v>9.5</v>
      </c>
      <c r="D14" s="204">
        <v>16.100000000000001</v>
      </c>
      <c r="E14" s="204">
        <v>18.7</v>
      </c>
      <c r="F14" s="204">
        <v>14.6</v>
      </c>
      <c r="G14" s="204">
        <v>14.9</v>
      </c>
      <c r="H14" s="379">
        <v>9.6999999999999993</v>
      </c>
      <c r="I14" s="179" t="s">
        <v>837</v>
      </c>
    </row>
    <row r="15" spans="1:16" ht="26.85" customHeight="1" x14ac:dyDescent="0.25">
      <c r="A15" s="3" t="s">
        <v>838</v>
      </c>
      <c r="B15" s="204">
        <v>17.899999999999999</v>
      </c>
      <c r="C15" s="204">
        <v>25</v>
      </c>
      <c r="D15" s="204">
        <v>22</v>
      </c>
      <c r="E15" s="204">
        <v>28.4</v>
      </c>
      <c r="F15" s="204">
        <v>31.5</v>
      </c>
      <c r="G15" s="204">
        <v>33.1</v>
      </c>
      <c r="H15" s="379">
        <v>33.799999999999997</v>
      </c>
      <c r="I15" s="179" t="s">
        <v>839</v>
      </c>
    </row>
    <row r="16" spans="1:16" ht="26.85" customHeight="1" x14ac:dyDescent="0.25">
      <c r="A16" s="3" t="s">
        <v>840</v>
      </c>
      <c r="B16" s="204">
        <v>37.9</v>
      </c>
      <c r="C16" s="204">
        <v>31.8</v>
      </c>
      <c r="D16" s="204">
        <v>56.1</v>
      </c>
      <c r="E16" s="204">
        <v>72.900000000000006</v>
      </c>
      <c r="F16" s="204">
        <v>72</v>
      </c>
      <c r="G16" s="204">
        <v>60.1</v>
      </c>
      <c r="H16" s="379">
        <v>58.6</v>
      </c>
      <c r="I16" s="179" t="s">
        <v>841</v>
      </c>
    </row>
    <row r="17" spans="1:9" ht="26.85" customHeight="1" x14ac:dyDescent="0.25">
      <c r="A17" s="3" t="s">
        <v>842</v>
      </c>
      <c r="B17" s="204">
        <v>17.3</v>
      </c>
      <c r="C17" s="204">
        <v>15</v>
      </c>
      <c r="D17" s="204">
        <v>18.2</v>
      </c>
      <c r="E17" s="204">
        <v>19.399999999999999</v>
      </c>
      <c r="F17" s="204">
        <v>18.5</v>
      </c>
      <c r="G17" s="204">
        <v>18.8</v>
      </c>
      <c r="H17" s="379">
        <v>19.899999999999999</v>
      </c>
      <c r="I17" s="179" t="s">
        <v>843</v>
      </c>
    </row>
    <row r="18" spans="1:9" ht="26.85" customHeight="1" x14ac:dyDescent="0.25">
      <c r="A18" s="3" t="s">
        <v>844</v>
      </c>
      <c r="B18" s="204">
        <v>16.7</v>
      </c>
      <c r="C18" s="204">
        <v>15.9</v>
      </c>
      <c r="D18" s="204">
        <v>9.4</v>
      </c>
      <c r="E18" s="204">
        <v>8.4</v>
      </c>
      <c r="F18" s="204">
        <v>7.1</v>
      </c>
      <c r="G18" s="204">
        <v>8.6</v>
      </c>
      <c r="H18" s="379">
        <v>6.9</v>
      </c>
      <c r="I18" s="179" t="s">
        <v>845</v>
      </c>
    </row>
    <row r="19" spans="1:9" ht="26.85" customHeight="1" x14ac:dyDescent="0.25">
      <c r="A19" s="3" t="s">
        <v>846</v>
      </c>
      <c r="B19" s="204">
        <v>22.2</v>
      </c>
      <c r="C19" s="204">
        <v>41.8</v>
      </c>
      <c r="D19" s="204">
        <v>49.5</v>
      </c>
      <c r="E19" s="204">
        <v>65.7</v>
      </c>
      <c r="F19" s="204">
        <v>54.1</v>
      </c>
      <c r="G19" s="204">
        <v>68.900000000000006</v>
      </c>
      <c r="H19" s="379">
        <v>81.8</v>
      </c>
      <c r="I19" s="179" t="s">
        <v>847</v>
      </c>
    </row>
    <row r="20" spans="1:9" ht="26.85" customHeight="1" x14ac:dyDescent="0.25">
      <c r="A20" s="3" t="s">
        <v>848</v>
      </c>
      <c r="B20" s="204">
        <v>15.8</v>
      </c>
      <c r="C20" s="204">
        <v>15.3</v>
      </c>
      <c r="D20" s="204">
        <v>21.9</v>
      </c>
      <c r="E20" s="204">
        <v>27.1</v>
      </c>
      <c r="F20" s="204">
        <v>23.1</v>
      </c>
      <c r="G20" s="204">
        <v>24.1</v>
      </c>
      <c r="H20" s="379">
        <v>20.9</v>
      </c>
      <c r="I20" s="179" t="s">
        <v>849</v>
      </c>
    </row>
    <row r="21" spans="1:9" ht="26.85" customHeight="1" x14ac:dyDescent="0.25">
      <c r="A21" s="3" t="s">
        <v>850</v>
      </c>
      <c r="B21" s="204">
        <v>10.9</v>
      </c>
      <c r="C21" s="204">
        <v>18.2</v>
      </c>
      <c r="D21" s="204">
        <v>27.3</v>
      </c>
      <c r="E21" s="204">
        <v>27.6</v>
      </c>
      <c r="F21" s="204">
        <v>18.899999999999999</v>
      </c>
      <c r="G21" s="204">
        <v>19.100000000000001</v>
      </c>
      <c r="H21" s="379">
        <v>13.8</v>
      </c>
      <c r="I21" s="179" t="s">
        <v>851</v>
      </c>
    </row>
    <row r="22" spans="1:9" ht="26.85" customHeight="1" x14ac:dyDescent="0.25">
      <c r="A22" s="3" t="s">
        <v>852</v>
      </c>
      <c r="B22" s="204">
        <v>23.9</v>
      </c>
      <c r="C22" s="204">
        <v>23</v>
      </c>
      <c r="D22" s="204">
        <v>33.700000000000003</v>
      </c>
      <c r="E22" s="204">
        <v>51.1</v>
      </c>
      <c r="F22" s="204">
        <v>47.2</v>
      </c>
      <c r="G22" s="204">
        <v>45.4</v>
      </c>
      <c r="H22" s="379">
        <v>45.7</v>
      </c>
      <c r="I22" s="179" t="s">
        <v>853</v>
      </c>
    </row>
    <row r="23" spans="1:9" ht="26.85" customHeight="1" x14ac:dyDescent="0.25">
      <c r="A23" s="3" t="s">
        <v>854</v>
      </c>
      <c r="B23" s="204">
        <v>16.899999999999999</v>
      </c>
      <c r="C23" s="204">
        <v>19.899999999999999</v>
      </c>
      <c r="D23" s="204">
        <v>35</v>
      </c>
      <c r="E23" s="204">
        <v>33.5</v>
      </c>
      <c r="F23" s="204">
        <v>36</v>
      </c>
      <c r="G23" s="204">
        <v>36.6</v>
      </c>
      <c r="H23" s="379">
        <v>35.700000000000003</v>
      </c>
      <c r="I23" s="179" t="s">
        <v>855</v>
      </c>
    </row>
    <row r="24" spans="1:9" ht="26.85" customHeight="1" x14ac:dyDescent="0.25">
      <c r="A24" s="3" t="s">
        <v>856</v>
      </c>
      <c r="B24" s="204">
        <v>9.6999999999999993</v>
      </c>
      <c r="C24" s="204">
        <v>12.1</v>
      </c>
      <c r="D24" s="204">
        <v>9.6</v>
      </c>
      <c r="E24" s="204">
        <v>14.2</v>
      </c>
      <c r="F24" s="204">
        <v>15.2</v>
      </c>
      <c r="G24" s="204">
        <v>17.399999999999999</v>
      </c>
      <c r="H24" s="379">
        <v>19.399999999999999</v>
      </c>
      <c r="I24" s="179" t="s">
        <v>857</v>
      </c>
    </row>
    <row r="25" spans="1:9" ht="26.85" customHeight="1" x14ac:dyDescent="0.25">
      <c r="A25" s="3" t="s">
        <v>858</v>
      </c>
      <c r="B25" s="204">
        <v>23.1</v>
      </c>
      <c r="C25" s="204">
        <v>24.9</v>
      </c>
      <c r="D25" s="204">
        <v>29</v>
      </c>
      <c r="E25" s="204">
        <v>31.1</v>
      </c>
      <c r="F25" s="204">
        <v>33.799999999999997</v>
      </c>
      <c r="G25" s="204">
        <v>36.299999999999997</v>
      </c>
      <c r="H25" s="379">
        <v>34.1</v>
      </c>
      <c r="I25" s="179" t="s">
        <v>859</v>
      </c>
    </row>
    <row r="26" spans="1:9" ht="26.85" customHeight="1" x14ac:dyDescent="0.25">
      <c r="A26" s="3" t="s">
        <v>860</v>
      </c>
      <c r="B26" s="204">
        <v>29.2</v>
      </c>
      <c r="C26" s="204">
        <v>33</v>
      </c>
      <c r="D26" s="204">
        <v>39.4</v>
      </c>
      <c r="E26" s="204">
        <v>57.6</v>
      </c>
      <c r="F26" s="204">
        <v>57.8</v>
      </c>
      <c r="G26" s="204">
        <v>58.8</v>
      </c>
      <c r="H26" s="379">
        <v>41.1</v>
      </c>
      <c r="I26" s="179" t="s">
        <v>861</v>
      </c>
    </row>
    <row r="27" spans="1:9" ht="26.85" customHeight="1" x14ac:dyDescent="0.25">
      <c r="A27" s="3" t="s">
        <v>862</v>
      </c>
      <c r="B27" s="204">
        <v>17.899999999999999</v>
      </c>
      <c r="C27" s="204">
        <v>15.7</v>
      </c>
      <c r="D27" s="204">
        <v>26.6</v>
      </c>
      <c r="E27" s="204">
        <v>37.799999999999997</v>
      </c>
      <c r="F27" s="204">
        <v>43.2</v>
      </c>
      <c r="G27" s="204">
        <v>45.6</v>
      </c>
      <c r="H27" s="379">
        <v>43.5</v>
      </c>
      <c r="I27" s="179" t="s">
        <v>863</v>
      </c>
    </row>
    <row r="28" spans="1:9" ht="26.85" customHeight="1" x14ac:dyDescent="0.25">
      <c r="A28" s="3" t="s">
        <v>864</v>
      </c>
      <c r="B28" s="204">
        <v>34.6</v>
      </c>
      <c r="C28" s="204">
        <v>28.6</v>
      </c>
      <c r="D28" s="204">
        <v>40.5</v>
      </c>
      <c r="E28" s="204">
        <v>30.9</v>
      </c>
      <c r="F28" s="204">
        <v>37.5</v>
      </c>
      <c r="G28" s="204">
        <v>35.9</v>
      </c>
      <c r="H28" s="379">
        <v>30.5</v>
      </c>
      <c r="I28" s="179" t="s">
        <v>865</v>
      </c>
    </row>
    <row r="29" spans="1:9" ht="26.85" customHeight="1" x14ac:dyDescent="0.25">
      <c r="A29" s="3" t="s">
        <v>866</v>
      </c>
      <c r="B29" s="204">
        <v>19</v>
      </c>
      <c r="C29" s="204">
        <v>33.5</v>
      </c>
      <c r="D29" s="204">
        <v>27.3</v>
      </c>
      <c r="E29" s="204">
        <v>37.1</v>
      </c>
      <c r="F29" s="204">
        <v>33.799999999999997</v>
      </c>
      <c r="G29" s="204">
        <v>35.200000000000003</v>
      </c>
      <c r="H29" s="379">
        <v>33.5</v>
      </c>
      <c r="I29" s="179" t="s">
        <v>867</v>
      </c>
    </row>
    <row r="30" spans="1:9" ht="26.85" customHeight="1" x14ac:dyDescent="0.25">
      <c r="A30" s="3" t="s">
        <v>868</v>
      </c>
      <c r="B30" s="204">
        <v>12.2</v>
      </c>
      <c r="C30" s="204">
        <v>24.9</v>
      </c>
      <c r="D30" s="204">
        <v>26.1</v>
      </c>
      <c r="E30" s="204">
        <v>25.9</v>
      </c>
      <c r="F30" s="204">
        <v>34.6</v>
      </c>
      <c r="G30" s="204">
        <v>33.4</v>
      </c>
      <c r="H30" s="379">
        <v>39.4</v>
      </c>
      <c r="I30" s="179" t="s">
        <v>869</v>
      </c>
    </row>
    <row r="31" spans="1:9" ht="26.85" customHeight="1" x14ac:dyDescent="0.25">
      <c r="A31" s="3" t="s">
        <v>870</v>
      </c>
      <c r="B31" s="204">
        <v>22.1</v>
      </c>
      <c r="C31" s="204">
        <v>24</v>
      </c>
      <c r="D31" s="204">
        <v>23.3</v>
      </c>
      <c r="E31" s="204">
        <v>20.6</v>
      </c>
      <c r="F31" s="204">
        <v>20.2</v>
      </c>
      <c r="G31" s="204">
        <v>20.2</v>
      </c>
      <c r="H31" s="379">
        <v>23.5</v>
      </c>
      <c r="I31" s="179" t="s">
        <v>871</v>
      </c>
    </row>
    <row r="32" spans="1:9" ht="26.85" customHeight="1" x14ac:dyDescent="0.25">
      <c r="A32" s="3" t="s">
        <v>872</v>
      </c>
      <c r="B32" s="204" t="s">
        <v>821</v>
      </c>
      <c r="C32" s="204" t="s">
        <v>821</v>
      </c>
      <c r="D32" s="204" t="s">
        <v>821</v>
      </c>
      <c r="E32" s="204" t="s">
        <v>821</v>
      </c>
      <c r="F32" s="204" t="s">
        <v>821</v>
      </c>
      <c r="G32" s="204" t="s">
        <v>821</v>
      </c>
      <c r="H32" s="204" t="s">
        <v>821</v>
      </c>
      <c r="I32" s="179" t="s">
        <v>873</v>
      </c>
    </row>
    <row r="33" spans="1:1" x14ac:dyDescent="0.25">
      <c r="A33" s="2"/>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&amp;C112</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 min="10" max="16" width="8.28515625" bestFit="1" customWidth="1"/>
  </cols>
  <sheetData>
    <row r="1" spans="1:16" ht="22.5" customHeight="1" x14ac:dyDescent="0.35">
      <c r="A1" s="517" t="s">
        <v>1003</v>
      </c>
      <c r="B1" s="517"/>
      <c r="C1" s="517"/>
      <c r="D1" s="517"/>
      <c r="E1" s="517"/>
      <c r="F1" s="517"/>
      <c r="G1" s="517"/>
      <c r="H1" s="517"/>
      <c r="I1" s="517"/>
    </row>
    <row r="2" spans="1:16" ht="22.5" customHeight="1" x14ac:dyDescent="0.35">
      <c r="A2" s="518" t="s">
        <v>1004</v>
      </c>
      <c r="B2" s="518"/>
      <c r="C2" s="518"/>
      <c r="D2" s="518"/>
      <c r="E2" s="518"/>
      <c r="F2" s="518"/>
      <c r="G2" s="518"/>
      <c r="H2" s="518"/>
      <c r="I2" s="518"/>
    </row>
    <row r="3" spans="1:16" ht="22.5" customHeight="1" x14ac:dyDescent="0.25">
      <c r="A3" s="519" t="s">
        <v>878</v>
      </c>
      <c r="B3" s="520"/>
      <c r="C3" s="520"/>
      <c r="D3" s="520"/>
      <c r="E3" s="520"/>
      <c r="F3" s="520"/>
      <c r="G3" s="520"/>
      <c r="H3" s="520"/>
      <c r="I3" s="520"/>
    </row>
    <row r="4" spans="1:16" ht="22.5" customHeight="1" x14ac:dyDescent="0.25">
      <c r="A4" s="193"/>
      <c r="B4" s="195">
        <v>1995</v>
      </c>
      <c r="C4" s="195">
        <v>2000</v>
      </c>
      <c r="D4" s="249">
        <v>2010</v>
      </c>
      <c r="E4" s="250">
        <v>2015</v>
      </c>
      <c r="F4" s="249">
        <v>2018</v>
      </c>
      <c r="G4" s="195">
        <v>2019</v>
      </c>
      <c r="H4" s="197">
        <v>2020</v>
      </c>
      <c r="I4" s="198"/>
    </row>
    <row r="5" spans="1:16" ht="6" customHeight="1" x14ac:dyDescent="0.25">
      <c r="A5" s="199"/>
      <c r="B5" s="199"/>
      <c r="C5" s="199"/>
      <c r="D5" s="199"/>
      <c r="E5" s="199"/>
      <c r="F5" s="199"/>
      <c r="G5" s="199"/>
      <c r="H5" s="199"/>
      <c r="I5" s="199"/>
    </row>
    <row r="6" spans="1:16" ht="26.85" customHeight="1" x14ac:dyDescent="0.25">
      <c r="A6" s="339" t="s">
        <v>818</v>
      </c>
      <c r="B6" s="251">
        <v>149.5</v>
      </c>
      <c r="C6" s="251">
        <v>136</v>
      </c>
      <c r="D6" s="251">
        <v>181.1</v>
      </c>
      <c r="E6" s="213">
        <v>211.6</v>
      </c>
      <c r="F6" s="213">
        <v>214.5</v>
      </c>
      <c r="G6" s="213">
        <v>218.2</v>
      </c>
      <c r="H6" s="228">
        <v>208.1</v>
      </c>
      <c r="I6" s="340" t="s">
        <v>819</v>
      </c>
      <c r="J6" s="220"/>
      <c r="K6" s="220"/>
      <c r="L6" s="220"/>
      <c r="M6" s="220"/>
      <c r="N6" s="220"/>
      <c r="O6" s="220"/>
      <c r="P6" s="220"/>
    </row>
    <row r="7" spans="1:16" ht="39.6" customHeight="1" x14ac:dyDescent="0.25">
      <c r="A7" s="3" t="s">
        <v>820</v>
      </c>
      <c r="B7" s="204">
        <v>143.1</v>
      </c>
      <c r="C7" s="204">
        <v>101.5</v>
      </c>
      <c r="D7" s="204">
        <v>175.3</v>
      </c>
      <c r="E7" s="204" t="s">
        <v>821</v>
      </c>
      <c r="F7" s="204" t="s">
        <v>821</v>
      </c>
      <c r="G7" s="204" t="s">
        <v>821</v>
      </c>
      <c r="H7" s="204" t="s">
        <v>821</v>
      </c>
      <c r="I7" s="342" t="s">
        <v>1190</v>
      </c>
    </row>
    <row r="8" spans="1:16" ht="26.85" customHeight="1" x14ac:dyDescent="0.25">
      <c r="A8" s="3" t="s">
        <v>824</v>
      </c>
      <c r="B8" s="204">
        <v>154</v>
      </c>
      <c r="C8" s="204">
        <v>137.19999999999999</v>
      </c>
      <c r="D8" s="204">
        <v>203.9</v>
      </c>
      <c r="E8" s="204">
        <v>238</v>
      </c>
      <c r="F8" s="204">
        <v>251.1</v>
      </c>
      <c r="G8" s="204">
        <v>247.4</v>
      </c>
      <c r="H8" s="341">
        <v>229.1</v>
      </c>
      <c r="I8" s="179" t="s">
        <v>825</v>
      </c>
    </row>
    <row r="9" spans="1:16" ht="26.85" customHeight="1" x14ac:dyDescent="0.25">
      <c r="A9" s="3" t="s">
        <v>826</v>
      </c>
      <c r="B9" s="204">
        <v>165.3</v>
      </c>
      <c r="C9" s="204">
        <v>128.80000000000001</v>
      </c>
      <c r="D9" s="204">
        <v>262.89999999999998</v>
      </c>
      <c r="E9" s="204">
        <v>252.4</v>
      </c>
      <c r="F9" s="204">
        <v>263.60000000000002</v>
      </c>
      <c r="G9" s="204">
        <v>268.89999999999998</v>
      </c>
      <c r="H9" s="341">
        <v>266.7</v>
      </c>
      <c r="I9" s="179" t="s">
        <v>827</v>
      </c>
    </row>
    <row r="10" spans="1:16" ht="26.85" customHeight="1" x14ac:dyDescent="0.25">
      <c r="A10" s="3" t="s">
        <v>828</v>
      </c>
      <c r="B10" s="204">
        <v>188</v>
      </c>
      <c r="C10" s="204">
        <v>117</v>
      </c>
      <c r="D10" s="204">
        <v>217.9</v>
      </c>
      <c r="E10" s="204">
        <v>216.7</v>
      </c>
      <c r="F10" s="204">
        <v>193.7</v>
      </c>
      <c r="G10" s="204">
        <v>186.2</v>
      </c>
      <c r="H10" s="341">
        <v>192.4</v>
      </c>
      <c r="I10" s="179" t="s">
        <v>829</v>
      </c>
    </row>
    <row r="11" spans="1:16" ht="26.85" customHeight="1" x14ac:dyDescent="0.25">
      <c r="A11" s="3" t="s">
        <v>830</v>
      </c>
      <c r="B11" s="204">
        <v>216.5</v>
      </c>
      <c r="C11" s="204">
        <v>139.6</v>
      </c>
      <c r="D11" s="204">
        <v>156.19999999999999</v>
      </c>
      <c r="E11" s="204">
        <v>151.80000000000001</v>
      </c>
      <c r="F11" s="204">
        <v>165.8</v>
      </c>
      <c r="G11" s="204">
        <v>240.2</v>
      </c>
      <c r="H11" s="341">
        <v>195.6</v>
      </c>
      <c r="I11" s="179" t="s">
        <v>831</v>
      </c>
    </row>
    <row r="12" spans="1:16" ht="26.85" customHeight="1" x14ac:dyDescent="0.25">
      <c r="A12" s="3" t="s">
        <v>832</v>
      </c>
      <c r="B12" s="204">
        <v>164.4</v>
      </c>
      <c r="C12" s="204">
        <v>189.9</v>
      </c>
      <c r="D12" s="204">
        <v>203.5</v>
      </c>
      <c r="E12" s="204">
        <v>295.89999999999998</v>
      </c>
      <c r="F12" s="204">
        <v>232.8</v>
      </c>
      <c r="G12" s="204">
        <v>272.7</v>
      </c>
      <c r="H12" s="341">
        <v>228.8</v>
      </c>
      <c r="I12" s="179" t="s">
        <v>833</v>
      </c>
    </row>
    <row r="13" spans="1:16" ht="26.85" customHeight="1" x14ac:dyDescent="0.25">
      <c r="A13" s="3" t="s">
        <v>834</v>
      </c>
      <c r="B13" s="204">
        <v>166</v>
      </c>
      <c r="C13" s="204">
        <v>131.80000000000001</v>
      </c>
      <c r="D13" s="204">
        <v>227.5</v>
      </c>
      <c r="E13" s="204">
        <v>172.4</v>
      </c>
      <c r="F13" s="204">
        <v>191.4</v>
      </c>
      <c r="G13" s="204">
        <v>214.1</v>
      </c>
      <c r="H13" s="341">
        <v>209.6</v>
      </c>
      <c r="I13" s="179" t="s">
        <v>835</v>
      </c>
    </row>
    <row r="14" spans="1:16" ht="26.85" customHeight="1" x14ac:dyDescent="0.25">
      <c r="A14" s="3" t="s">
        <v>836</v>
      </c>
      <c r="B14" s="204">
        <v>129.4</v>
      </c>
      <c r="C14" s="204">
        <v>68.599999999999994</v>
      </c>
      <c r="D14" s="204">
        <v>110.5</v>
      </c>
      <c r="E14" s="204">
        <v>158.19999999999999</v>
      </c>
      <c r="F14" s="204">
        <v>159.6</v>
      </c>
      <c r="G14" s="204">
        <v>196.8</v>
      </c>
      <c r="H14" s="341">
        <v>143.6</v>
      </c>
      <c r="I14" s="179" t="s">
        <v>837</v>
      </c>
    </row>
    <row r="15" spans="1:16" ht="26.85" customHeight="1" x14ac:dyDescent="0.25">
      <c r="A15" s="3" t="s">
        <v>838</v>
      </c>
      <c r="B15" s="204">
        <v>146.30000000000001</v>
      </c>
      <c r="C15" s="204">
        <v>153.80000000000001</v>
      </c>
      <c r="D15" s="204">
        <v>130.1</v>
      </c>
      <c r="E15" s="204">
        <v>164.2</v>
      </c>
      <c r="F15" s="204">
        <v>190.1</v>
      </c>
      <c r="G15" s="204">
        <v>196.2</v>
      </c>
      <c r="H15" s="341">
        <v>200.2</v>
      </c>
      <c r="I15" s="179" t="s">
        <v>839</v>
      </c>
    </row>
    <row r="16" spans="1:16" ht="26.85" customHeight="1" x14ac:dyDescent="0.25">
      <c r="A16" s="3" t="s">
        <v>840</v>
      </c>
      <c r="B16" s="204">
        <v>154.5</v>
      </c>
      <c r="C16" s="204">
        <v>115.1</v>
      </c>
      <c r="D16" s="204">
        <v>210.9</v>
      </c>
      <c r="E16" s="204">
        <v>249.1</v>
      </c>
      <c r="F16" s="204">
        <v>250.2</v>
      </c>
      <c r="G16" s="204">
        <v>217.9</v>
      </c>
      <c r="H16" s="341">
        <v>208.4</v>
      </c>
      <c r="I16" s="179" t="s">
        <v>841</v>
      </c>
    </row>
    <row r="17" spans="1:9" ht="26.85" customHeight="1" x14ac:dyDescent="0.25">
      <c r="A17" s="3" t="s">
        <v>842</v>
      </c>
      <c r="B17" s="204">
        <v>118.8</v>
      </c>
      <c r="C17" s="204">
        <v>91.4</v>
      </c>
      <c r="D17" s="204">
        <v>156.5</v>
      </c>
      <c r="E17" s="204">
        <v>160.9</v>
      </c>
      <c r="F17" s="204">
        <v>168</v>
      </c>
      <c r="G17" s="204">
        <v>176.4</v>
      </c>
      <c r="H17" s="341">
        <v>185.8</v>
      </c>
      <c r="I17" s="179" t="s">
        <v>843</v>
      </c>
    </row>
    <row r="18" spans="1:9" ht="26.85" customHeight="1" x14ac:dyDescent="0.25">
      <c r="A18" s="3" t="s">
        <v>844</v>
      </c>
      <c r="B18" s="204">
        <v>149.4</v>
      </c>
      <c r="C18" s="204">
        <v>156.69999999999999</v>
      </c>
      <c r="D18" s="204">
        <v>120.3</v>
      </c>
      <c r="E18" s="204">
        <v>240.4</v>
      </c>
      <c r="F18" s="204">
        <v>322.10000000000002</v>
      </c>
      <c r="G18" s="204">
        <v>315</v>
      </c>
      <c r="H18" s="341">
        <v>298</v>
      </c>
      <c r="I18" s="179" t="s">
        <v>845</v>
      </c>
    </row>
    <row r="19" spans="1:9" ht="26.85" customHeight="1" x14ac:dyDescent="0.25">
      <c r="A19" s="3" t="s">
        <v>846</v>
      </c>
      <c r="B19" s="204">
        <v>139.30000000000001</v>
      </c>
      <c r="C19" s="204">
        <v>143.6</v>
      </c>
      <c r="D19" s="204">
        <v>162.19999999999999</v>
      </c>
      <c r="E19" s="204">
        <v>190.2</v>
      </c>
      <c r="F19" s="204">
        <v>186.9</v>
      </c>
      <c r="G19" s="204">
        <v>183.9</v>
      </c>
      <c r="H19" s="341">
        <v>190.1</v>
      </c>
      <c r="I19" s="179" t="s">
        <v>847</v>
      </c>
    </row>
    <row r="20" spans="1:9" ht="26.85" customHeight="1" x14ac:dyDescent="0.25">
      <c r="A20" s="3" t="s">
        <v>848</v>
      </c>
      <c r="B20" s="204">
        <v>130.1</v>
      </c>
      <c r="C20" s="204">
        <v>104.5</v>
      </c>
      <c r="D20" s="204">
        <v>152.6</v>
      </c>
      <c r="E20" s="204">
        <v>163</v>
      </c>
      <c r="F20" s="204">
        <v>154.69999999999999</v>
      </c>
      <c r="G20" s="204">
        <v>167.8</v>
      </c>
      <c r="H20" s="341">
        <v>154.5</v>
      </c>
      <c r="I20" s="179" t="s">
        <v>849</v>
      </c>
    </row>
    <row r="21" spans="1:9" ht="26.85" customHeight="1" x14ac:dyDescent="0.25">
      <c r="A21" s="3" t="s">
        <v>850</v>
      </c>
      <c r="B21" s="204">
        <v>65.3</v>
      </c>
      <c r="C21" s="204">
        <v>96.5</v>
      </c>
      <c r="D21" s="204">
        <v>170.8</v>
      </c>
      <c r="E21" s="204">
        <v>143.6</v>
      </c>
      <c r="F21" s="204">
        <v>155.1</v>
      </c>
      <c r="G21" s="204">
        <v>170</v>
      </c>
      <c r="H21" s="341">
        <v>129.9</v>
      </c>
      <c r="I21" s="179" t="s">
        <v>851</v>
      </c>
    </row>
    <row r="22" spans="1:9" ht="26.85" customHeight="1" x14ac:dyDescent="0.25">
      <c r="A22" s="3" t="s">
        <v>852</v>
      </c>
      <c r="B22" s="204">
        <v>129.30000000000001</v>
      </c>
      <c r="C22" s="204">
        <v>104.2</v>
      </c>
      <c r="D22" s="204">
        <v>184.2</v>
      </c>
      <c r="E22" s="204">
        <v>255.8</v>
      </c>
      <c r="F22" s="204">
        <v>242.7</v>
      </c>
      <c r="G22" s="204">
        <v>250.2</v>
      </c>
      <c r="H22" s="341">
        <v>253.5</v>
      </c>
      <c r="I22" s="179" t="s">
        <v>853</v>
      </c>
    </row>
    <row r="23" spans="1:9" ht="26.85" customHeight="1" x14ac:dyDescent="0.25">
      <c r="A23" s="3" t="s">
        <v>854</v>
      </c>
      <c r="B23" s="204">
        <v>166.4</v>
      </c>
      <c r="C23" s="204">
        <v>168.3</v>
      </c>
      <c r="D23" s="204">
        <v>220</v>
      </c>
      <c r="E23" s="204">
        <v>200.4</v>
      </c>
      <c r="F23" s="204">
        <v>219</v>
      </c>
      <c r="G23" s="204">
        <v>222.6</v>
      </c>
      <c r="H23" s="341">
        <v>216.7</v>
      </c>
      <c r="I23" s="179" t="s">
        <v>855</v>
      </c>
    </row>
    <row r="24" spans="1:9" ht="26.85" customHeight="1" x14ac:dyDescent="0.25">
      <c r="A24" s="3" t="s">
        <v>856</v>
      </c>
      <c r="B24" s="204">
        <v>106.8</v>
      </c>
      <c r="C24" s="204">
        <v>128.6</v>
      </c>
      <c r="D24" s="204">
        <v>129.80000000000001</v>
      </c>
      <c r="E24" s="204">
        <v>197</v>
      </c>
      <c r="F24" s="204">
        <v>180.8</v>
      </c>
      <c r="G24" s="204">
        <v>205</v>
      </c>
      <c r="H24" s="341">
        <v>197.6</v>
      </c>
      <c r="I24" s="179" t="s">
        <v>857</v>
      </c>
    </row>
    <row r="25" spans="1:9" ht="26.85" customHeight="1" x14ac:dyDescent="0.25">
      <c r="A25" s="3" t="s">
        <v>858</v>
      </c>
      <c r="B25" s="204">
        <v>151.4</v>
      </c>
      <c r="C25" s="204">
        <v>144.30000000000001</v>
      </c>
      <c r="D25" s="204">
        <v>231.9</v>
      </c>
      <c r="E25" s="204">
        <v>233.5</v>
      </c>
      <c r="F25" s="204">
        <v>246.3</v>
      </c>
      <c r="G25" s="204">
        <v>251.5</v>
      </c>
      <c r="H25" s="341">
        <v>254.6</v>
      </c>
      <c r="I25" s="179" t="s">
        <v>859</v>
      </c>
    </row>
    <row r="26" spans="1:9" ht="26.85" customHeight="1" x14ac:dyDescent="0.25">
      <c r="A26" s="3" t="s">
        <v>860</v>
      </c>
      <c r="B26" s="204">
        <v>120.6</v>
      </c>
      <c r="C26" s="204">
        <v>123.4</v>
      </c>
      <c r="D26" s="204">
        <v>156.80000000000001</v>
      </c>
      <c r="E26" s="204">
        <v>227.4</v>
      </c>
      <c r="F26" s="204">
        <v>222.4</v>
      </c>
      <c r="G26" s="204">
        <v>217.2</v>
      </c>
      <c r="H26" s="341">
        <v>155.80000000000001</v>
      </c>
      <c r="I26" s="179" t="s">
        <v>861</v>
      </c>
    </row>
    <row r="27" spans="1:9" ht="26.85" customHeight="1" x14ac:dyDescent="0.25">
      <c r="A27" s="3" t="s">
        <v>862</v>
      </c>
      <c r="B27" s="204">
        <v>165.1</v>
      </c>
      <c r="C27" s="204">
        <v>150.4</v>
      </c>
      <c r="D27" s="204">
        <v>155.5</v>
      </c>
      <c r="E27" s="204">
        <v>213.1</v>
      </c>
      <c r="F27" s="204">
        <v>231.8</v>
      </c>
      <c r="G27" s="204">
        <v>222.1</v>
      </c>
      <c r="H27" s="341">
        <v>229.9</v>
      </c>
      <c r="I27" s="179" t="s">
        <v>863</v>
      </c>
    </row>
    <row r="28" spans="1:9" ht="26.85" customHeight="1" x14ac:dyDescent="0.25">
      <c r="A28" s="3" t="s">
        <v>864</v>
      </c>
      <c r="B28" s="204">
        <v>220.2</v>
      </c>
      <c r="C28" s="204">
        <v>187.3</v>
      </c>
      <c r="D28" s="204">
        <v>190.3</v>
      </c>
      <c r="E28" s="204">
        <v>219.1</v>
      </c>
      <c r="F28" s="204">
        <v>243.2</v>
      </c>
      <c r="G28" s="204">
        <v>248.3</v>
      </c>
      <c r="H28" s="341">
        <v>209.7</v>
      </c>
      <c r="I28" s="179" t="s">
        <v>865</v>
      </c>
    </row>
    <row r="29" spans="1:9" ht="26.85" customHeight="1" x14ac:dyDescent="0.25">
      <c r="A29" s="3" t="s">
        <v>866</v>
      </c>
      <c r="B29" s="204">
        <v>143.4</v>
      </c>
      <c r="C29" s="204">
        <v>197</v>
      </c>
      <c r="D29" s="204">
        <v>180.3</v>
      </c>
      <c r="E29" s="204">
        <v>239.8</v>
      </c>
      <c r="F29" s="204">
        <v>221.5</v>
      </c>
      <c r="G29" s="204">
        <v>226.3</v>
      </c>
      <c r="H29" s="341">
        <v>208</v>
      </c>
      <c r="I29" s="179" t="s">
        <v>867</v>
      </c>
    </row>
    <row r="30" spans="1:9" ht="26.85" customHeight="1" x14ac:dyDescent="0.25">
      <c r="A30" s="3" t="s">
        <v>868</v>
      </c>
      <c r="B30" s="204">
        <v>138.30000000000001</v>
      </c>
      <c r="C30" s="204">
        <v>214</v>
      </c>
      <c r="D30" s="204">
        <v>206.2</v>
      </c>
      <c r="E30" s="204">
        <v>211.5</v>
      </c>
      <c r="F30" s="204">
        <v>219.7</v>
      </c>
      <c r="G30" s="204">
        <v>229.8</v>
      </c>
      <c r="H30" s="341">
        <v>266.10000000000002</v>
      </c>
      <c r="I30" s="179" t="s">
        <v>869</v>
      </c>
    </row>
    <row r="31" spans="1:9" ht="26.85" customHeight="1" x14ac:dyDescent="0.25">
      <c r="A31" s="3" t="s">
        <v>870</v>
      </c>
      <c r="B31" s="204">
        <v>147.69999999999999</v>
      </c>
      <c r="C31" s="204">
        <v>154.80000000000001</v>
      </c>
      <c r="D31" s="204">
        <v>180.7</v>
      </c>
      <c r="E31" s="204">
        <v>208.9</v>
      </c>
      <c r="F31" s="204">
        <v>196.5</v>
      </c>
      <c r="G31" s="204">
        <v>189.6</v>
      </c>
      <c r="H31" s="341">
        <v>223.9</v>
      </c>
      <c r="I31" s="179" t="s">
        <v>871</v>
      </c>
    </row>
    <row r="32" spans="1:9" ht="26.85" customHeight="1" x14ac:dyDescent="0.25">
      <c r="A32" s="3" t="s">
        <v>872</v>
      </c>
      <c r="B32" s="204" t="s">
        <v>821</v>
      </c>
      <c r="C32" s="204" t="s">
        <v>821</v>
      </c>
      <c r="D32" s="204" t="s">
        <v>821</v>
      </c>
      <c r="E32" s="204" t="s">
        <v>821</v>
      </c>
      <c r="F32" s="204" t="s">
        <v>821</v>
      </c>
      <c r="G32" s="204" t="s">
        <v>821</v>
      </c>
      <c r="H32" s="204" t="s">
        <v>821</v>
      </c>
      <c r="I32" s="179" t="s">
        <v>873</v>
      </c>
    </row>
    <row r="33" spans="1:7" x14ac:dyDescent="0.25">
      <c r="A33" s="2"/>
      <c r="B33" s="210"/>
      <c r="C33" s="210"/>
      <c r="D33" s="210"/>
      <c r="E33" s="210"/>
      <c r="F33" s="210"/>
      <c r="G33" s="210"/>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&amp;C113</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 min="10" max="16" width="4.5703125" bestFit="1" customWidth="1"/>
  </cols>
  <sheetData>
    <row r="1" spans="1:16" ht="22.5" customHeight="1" x14ac:dyDescent="0.35">
      <c r="A1" s="517" t="s">
        <v>1005</v>
      </c>
      <c r="B1" s="517"/>
      <c r="C1" s="517"/>
      <c r="D1" s="517"/>
      <c r="E1" s="517"/>
      <c r="F1" s="517"/>
      <c r="G1" s="517"/>
      <c r="H1" s="517"/>
      <c r="I1" s="517"/>
    </row>
    <row r="2" spans="1:16" ht="22.5" customHeight="1" x14ac:dyDescent="0.35">
      <c r="A2" s="518" t="s">
        <v>1006</v>
      </c>
      <c r="B2" s="518"/>
      <c r="C2" s="518"/>
      <c r="D2" s="518"/>
      <c r="E2" s="518"/>
      <c r="F2" s="518"/>
      <c r="G2" s="518"/>
      <c r="H2" s="518"/>
      <c r="I2" s="518"/>
    </row>
    <row r="3" spans="1:16" ht="22.5" customHeight="1" x14ac:dyDescent="0.25">
      <c r="A3" s="519" t="s">
        <v>881</v>
      </c>
      <c r="B3" s="520"/>
      <c r="C3" s="520"/>
      <c r="D3" s="520"/>
      <c r="E3" s="520"/>
      <c r="F3" s="520"/>
      <c r="G3" s="520"/>
      <c r="H3" s="520"/>
      <c r="I3" s="520"/>
    </row>
    <row r="4" spans="1:16" ht="22.5" customHeight="1" x14ac:dyDescent="0.25">
      <c r="A4" s="193"/>
      <c r="B4" s="195">
        <v>1995</v>
      </c>
      <c r="C4" s="195">
        <v>2000</v>
      </c>
      <c r="D4" s="249">
        <v>2010</v>
      </c>
      <c r="E4" s="250">
        <v>2015</v>
      </c>
      <c r="F4" s="249">
        <v>2018</v>
      </c>
      <c r="G4" s="195">
        <v>2019</v>
      </c>
      <c r="H4" s="197">
        <v>2020</v>
      </c>
      <c r="I4" s="198"/>
    </row>
    <row r="5" spans="1:16" ht="6" customHeight="1" x14ac:dyDescent="0.25">
      <c r="A5" s="199"/>
      <c r="B5" s="199"/>
      <c r="C5" s="199"/>
      <c r="D5" s="199"/>
      <c r="E5" s="199"/>
      <c r="F5" s="199"/>
      <c r="G5" s="199"/>
      <c r="H5" s="199"/>
      <c r="I5" s="199"/>
    </row>
    <row r="6" spans="1:16" ht="26.85" customHeight="1" x14ac:dyDescent="0.25">
      <c r="A6" s="339" t="s">
        <v>818</v>
      </c>
      <c r="B6" s="251">
        <v>33.700000000000003</v>
      </c>
      <c r="C6" s="251">
        <v>41</v>
      </c>
      <c r="D6" s="251">
        <v>44.2</v>
      </c>
      <c r="E6" s="213">
        <v>42.8</v>
      </c>
      <c r="F6" s="213">
        <v>43.1</v>
      </c>
      <c r="G6" s="213">
        <v>43</v>
      </c>
      <c r="H6" s="228">
        <v>43.5</v>
      </c>
      <c r="I6" s="340" t="s">
        <v>819</v>
      </c>
      <c r="J6" s="220"/>
      <c r="K6" s="220"/>
      <c r="L6" s="220"/>
      <c r="M6" s="220"/>
      <c r="N6" s="220"/>
      <c r="O6" s="220"/>
      <c r="P6" s="220"/>
    </row>
    <row r="7" spans="1:16" ht="39.6" customHeight="1" x14ac:dyDescent="0.25">
      <c r="A7" s="3" t="s">
        <v>820</v>
      </c>
      <c r="B7" s="355">
        <v>2.1</v>
      </c>
      <c r="C7" s="378">
        <v>2.1</v>
      </c>
      <c r="D7" s="221">
        <v>2.5</v>
      </c>
      <c r="E7" s="221" t="s">
        <v>821</v>
      </c>
      <c r="F7" s="221" t="s">
        <v>821</v>
      </c>
      <c r="G7" s="221" t="s">
        <v>821</v>
      </c>
      <c r="H7" s="221" t="s">
        <v>821</v>
      </c>
      <c r="I7" s="342" t="s">
        <v>1190</v>
      </c>
    </row>
    <row r="8" spans="1:16" ht="26.85" customHeight="1" x14ac:dyDescent="0.25">
      <c r="A8" s="3" t="s">
        <v>824</v>
      </c>
      <c r="B8" s="204">
        <v>1.6</v>
      </c>
      <c r="C8" s="204">
        <v>1.9</v>
      </c>
      <c r="D8" s="221">
        <v>1.8</v>
      </c>
      <c r="E8" s="225">
        <v>2.7</v>
      </c>
      <c r="F8" s="225">
        <v>2.4</v>
      </c>
      <c r="G8" s="244">
        <v>2.2999999999999998</v>
      </c>
      <c r="H8" s="341">
        <v>2.4</v>
      </c>
      <c r="I8" s="179" t="s">
        <v>825</v>
      </c>
    </row>
    <row r="9" spans="1:16" ht="26.85" customHeight="1" x14ac:dyDescent="0.25">
      <c r="A9" s="3" t="s">
        <v>826</v>
      </c>
      <c r="B9" s="204">
        <v>1</v>
      </c>
      <c r="C9" s="204">
        <v>1.6</v>
      </c>
      <c r="D9" s="221">
        <v>3.5</v>
      </c>
      <c r="E9" s="225">
        <v>4</v>
      </c>
      <c r="F9" s="225">
        <v>4.4000000000000004</v>
      </c>
      <c r="G9" s="244">
        <v>3.8</v>
      </c>
      <c r="H9" s="341">
        <v>3.5</v>
      </c>
      <c r="I9" s="179" t="s">
        <v>827</v>
      </c>
    </row>
    <row r="10" spans="1:16" ht="26.85" customHeight="1" x14ac:dyDescent="0.25">
      <c r="A10" s="3" t="s">
        <v>828</v>
      </c>
      <c r="B10" s="204">
        <v>2.1</v>
      </c>
      <c r="C10" s="204">
        <v>1.8</v>
      </c>
      <c r="D10" s="221">
        <v>2.1</v>
      </c>
      <c r="E10" s="225">
        <v>2.6</v>
      </c>
      <c r="F10" s="225">
        <v>2.8</v>
      </c>
      <c r="G10" s="244">
        <v>3.2</v>
      </c>
      <c r="H10" s="341">
        <v>2.9</v>
      </c>
      <c r="I10" s="179" t="s">
        <v>829</v>
      </c>
    </row>
    <row r="11" spans="1:16" ht="26.85" customHeight="1" x14ac:dyDescent="0.25">
      <c r="A11" s="3" t="s">
        <v>830</v>
      </c>
      <c r="B11" s="204">
        <v>1.6</v>
      </c>
      <c r="C11" s="204">
        <v>2.2000000000000002</v>
      </c>
      <c r="D11" s="221">
        <v>2</v>
      </c>
      <c r="E11" s="225">
        <v>0.9</v>
      </c>
      <c r="F11" s="225">
        <v>0.9</v>
      </c>
      <c r="G11" s="244">
        <v>0.9</v>
      </c>
      <c r="H11" s="341">
        <v>0.8</v>
      </c>
      <c r="I11" s="179" t="s">
        <v>831</v>
      </c>
    </row>
    <row r="12" spans="1:16" ht="26.85" customHeight="1" x14ac:dyDescent="0.25">
      <c r="A12" s="3" t="s">
        <v>832</v>
      </c>
      <c r="B12" s="204">
        <v>1.4</v>
      </c>
      <c r="C12" s="204">
        <v>1.7</v>
      </c>
      <c r="D12" s="221">
        <v>1.4</v>
      </c>
      <c r="E12" s="225">
        <v>1.3</v>
      </c>
      <c r="F12" s="225">
        <v>1.8</v>
      </c>
      <c r="G12" s="244">
        <v>2.1</v>
      </c>
      <c r="H12" s="341">
        <v>2.4</v>
      </c>
      <c r="I12" s="179" t="s">
        <v>833</v>
      </c>
    </row>
    <row r="13" spans="1:16" ht="26.85" customHeight="1" x14ac:dyDescent="0.25">
      <c r="A13" s="3" t="s">
        <v>834</v>
      </c>
      <c r="B13" s="204">
        <v>0.5</v>
      </c>
      <c r="C13" s="204">
        <v>0.5</v>
      </c>
      <c r="D13" s="221">
        <v>0.7</v>
      </c>
      <c r="E13" s="225">
        <v>0.6</v>
      </c>
      <c r="F13" s="225">
        <v>0.6</v>
      </c>
      <c r="G13" s="244">
        <v>0.6</v>
      </c>
      <c r="H13" s="341">
        <v>0.6</v>
      </c>
      <c r="I13" s="179" t="s">
        <v>835</v>
      </c>
    </row>
    <row r="14" spans="1:16" ht="26.85" customHeight="1" x14ac:dyDescent="0.25">
      <c r="A14" s="3" t="s">
        <v>836</v>
      </c>
      <c r="B14" s="204">
        <v>1.3</v>
      </c>
      <c r="C14" s="204">
        <v>1.3</v>
      </c>
      <c r="D14" s="221">
        <v>1.3</v>
      </c>
      <c r="E14" s="225">
        <v>1.2</v>
      </c>
      <c r="F14" s="225">
        <v>1</v>
      </c>
      <c r="G14" s="244">
        <v>0.9</v>
      </c>
      <c r="H14" s="341">
        <v>0.8</v>
      </c>
      <c r="I14" s="179" t="s">
        <v>837</v>
      </c>
    </row>
    <row r="15" spans="1:16" ht="26.85" customHeight="1" x14ac:dyDescent="0.25">
      <c r="A15" s="3" t="s">
        <v>838</v>
      </c>
      <c r="B15" s="204">
        <v>0.8</v>
      </c>
      <c r="C15" s="204">
        <v>1.1000000000000001</v>
      </c>
      <c r="D15" s="221">
        <v>1.3</v>
      </c>
      <c r="E15" s="225">
        <v>1.4</v>
      </c>
      <c r="F15" s="225">
        <v>1.3</v>
      </c>
      <c r="G15" s="244">
        <v>1.3</v>
      </c>
      <c r="H15" s="341">
        <v>1.3</v>
      </c>
      <c r="I15" s="179" t="s">
        <v>839</v>
      </c>
    </row>
    <row r="16" spans="1:16" ht="26.85" customHeight="1" x14ac:dyDescent="0.25">
      <c r="A16" s="3" t="s">
        <v>840</v>
      </c>
      <c r="B16" s="204">
        <v>3</v>
      </c>
      <c r="C16" s="204">
        <v>3.2</v>
      </c>
      <c r="D16" s="221">
        <v>3.1</v>
      </c>
      <c r="E16" s="225">
        <v>3.3</v>
      </c>
      <c r="F16" s="225">
        <v>3.2</v>
      </c>
      <c r="G16" s="244">
        <v>3.1</v>
      </c>
      <c r="H16" s="341">
        <v>3.1</v>
      </c>
      <c r="I16" s="179" t="s">
        <v>841</v>
      </c>
    </row>
    <row r="17" spans="1:9" ht="26.85" customHeight="1" x14ac:dyDescent="0.25">
      <c r="A17" s="3" t="s">
        <v>842</v>
      </c>
      <c r="B17" s="204">
        <v>1.2</v>
      </c>
      <c r="C17" s="204">
        <v>1.5</v>
      </c>
      <c r="D17" s="221">
        <v>1.2</v>
      </c>
      <c r="E17" s="225">
        <v>1.2</v>
      </c>
      <c r="F17" s="225">
        <v>1.1000000000000001</v>
      </c>
      <c r="G17" s="244">
        <v>1.1000000000000001</v>
      </c>
      <c r="H17" s="341">
        <v>1.1000000000000001</v>
      </c>
      <c r="I17" s="179" t="s">
        <v>843</v>
      </c>
    </row>
    <row r="18" spans="1:9" ht="26.85" customHeight="1" x14ac:dyDescent="0.25">
      <c r="A18" s="3" t="s">
        <v>844</v>
      </c>
      <c r="B18" s="204">
        <v>1</v>
      </c>
      <c r="C18" s="204">
        <v>1.1000000000000001</v>
      </c>
      <c r="D18" s="221">
        <v>0.9</v>
      </c>
      <c r="E18" s="225">
        <v>0.4</v>
      </c>
      <c r="F18" s="225">
        <v>0.3</v>
      </c>
      <c r="G18" s="244">
        <v>0.3</v>
      </c>
      <c r="H18" s="341">
        <v>0.3</v>
      </c>
      <c r="I18" s="179" t="s">
        <v>845</v>
      </c>
    </row>
    <row r="19" spans="1:9" ht="26.85" customHeight="1" x14ac:dyDescent="0.25">
      <c r="A19" s="3" t="s">
        <v>846</v>
      </c>
      <c r="B19" s="204">
        <v>1.2</v>
      </c>
      <c r="C19" s="204">
        <v>2.1</v>
      </c>
      <c r="D19" s="221">
        <v>2.6</v>
      </c>
      <c r="E19" s="225">
        <v>3</v>
      </c>
      <c r="F19" s="225">
        <v>3.5</v>
      </c>
      <c r="G19" s="244">
        <v>3.8</v>
      </c>
      <c r="H19" s="341">
        <v>4.5</v>
      </c>
      <c r="I19" s="179" t="s">
        <v>847</v>
      </c>
    </row>
    <row r="20" spans="1:9" ht="26.85" customHeight="1" x14ac:dyDescent="0.25">
      <c r="A20" s="3" t="s">
        <v>848</v>
      </c>
      <c r="B20" s="204">
        <v>1</v>
      </c>
      <c r="C20" s="204">
        <v>1.3</v>
      </c>
      <c r="D20" s="221">
        <v>1.3</v>
      </c>
      <c r="E20" s="225">
        <v>1.4</v>
      </c>
      <c r="F20" s="225">
        <v>1.4</v>
      </c>
      <c r="G20" s="244">
        <v>1.3</v>
      </c>
      <c r="H20" s="341">
        <v>1.2</v>
      </c>
      <c r="I20" s="179" t="s">
        <v>849</v>
      </c>
    </row>
    <row r="21" spans="1:9" ht="26.85" customHeight="1" x14ac:dyDescent="0.25">
      <c r="A21" s="3" t="s">
        <v>850</v>
      </c>
      <c r="B21" s="204">
        <v>1.6</v>
      </c>
      <c r="C21" s="204">
        <v>2</v>
      </c>
      <c r="D21" s="221">
        <v>1.8</v>
      </c>
      <c r="E21" s="225">
        <v>1.9</v>
      </c>
      <c r="F21" s="225">
        <v>1.2</v>
      </c>
      <c r="G21" s="244">
        <v>1.1000000000000001</v>
      </c>
      <c r="H21" s="341">
        <v>1</v>
      </c>
      <c r="I21" s="179" t="s">
        <v>851</v>
      </c>
    </row>
    <row r="22" spans="1:9" ht="26.85" customHeight="1" x14ac:dyDescent="0.25">
      <c r="A22" s="3" t="s">
        <v>852</v>
      </c>
      <c r="B22" s="204">
        <v>1.4</v>
      </c>
      <c r="C22" s="204">
        <v>1.9</v>
      </c>
      <c r="D22" s="221">
        <v>1.8</v>
      </c>
      <c r="E22" s="225">
        <v>2.1</v>
      </c>
      <c r="F22" s="225">
        <v>2</v>
      </c>
      <c r="G22" s="244">
        <v>1.8</v>
      </c>
      <c r="H22" s="341">
        <v>1.7</v>
      </c>
      <c r="I22" s="179" t="s">
        <v>853</v>
      </c>
    </row>
    <row r="23" spans="1:9" ht="26.85" customHeight="1" x14ac:dyDescent="0.25">
      <c r="A23" s="3" t="s">
        <v>854</v>
      </c>
      <c r="B23" s="204">
        <v>1</v>
      </c>
      <c r="C23" s="204">
        <v>1.3</v>
      </c>
      <c r="D23" s="221">
        <v>1.7</v>
      </c>
      <c r="E23" s="225">
        <v>1.8</v>
      </c>
      <c r="F23" s="225">
        <v>1.8</v>
      </c>
      <c r="G23" s="244">
        <v>1.8</v>
      </c>
      <c r="H23" s="341">
        <v>1.8</v>
      </c>
      <c r="I23" s="179" t="s">
        <v>855</v>
      </c>
    </row>
    <row r="24" spans="1:9" ht="26.85" customHeight="1" x14ac:dyDescent="0.25">
      <c r="A24" s="3" t="s">
        <v>856</v>
      </c>
      <c r="B24" s="204">
        <v>1</v>
      </c>
      <c r="C24" s="204">
        <v>1</v>
      </c>
      <c r="D24" s="221">
        <v>0.8</v>
      </c>
      <c r="E24" s="225">
        <v>0.8</v>
      </c>
      <c r="F24" s="225">
        <v>1</v>
      </c>
      <c r="G24" s="221">
        <v>1</v>
      </c>
      <c r="H24" s="341">
        <v>1.2</v>
      </c>
      <c r="I24" s="179" t="s">
        <v>857</v>
      </c>
    </row>
    <row r="25" spans="1:9" ht="26.85" customHeight="1" x14ac:dyDescent="0.25">
      <c r="A25" s="3" t="s">
        <v>858</v>
      </c>
      <c r="B25" s="204">
        <v>1.2</v>
      </c>
      <c r="C25" s="204">
        <v>1.4</v>
      </c>
      <c r="D25" s="221">
        <v>1.3</v>
      </c>
      <c r="E25" s="225">
        <v>1.4</v>
      </c>
      <c r="F25" s="225">
        <v>1.2</v>
      </c>
      <c r="G25" s="244">
        <v>1.2</v>
      </c>
      <c r="H25" s="341">
        <v>1.3</v>
      </c>
      <c r="I25" s="179" t="s">
        <v>859</v>
      </c>
    </row>
    <row r="26" spans="1:9" ht="26.85" customHeight="1" x14ac:dyDescent="0.25">
      <c r="A26" s="3" t="s">
        <v>860</v>
      </c>
      <c r="B26" s="204">
        <v>2.2999999999999998</v>
      </c>
      <c r="C26" s="204">
        <v>2.7</v>
      </c>
      <c r="D26" s="221">
        <v>2.6</v>
      </c>
      <c r="E26" s="225">
        <v>2.7</v>
      </c>
      <c r="F26" s="225">
        <v>2.8</v>
      </c>
      <c r="G26" s="244">
        <v>2.9</v>
      </c>
      <c r="H26" s="341">
        <v>2.8</v>
      </c>
      <c r="I26" s="179" t="s">
        <v>861</v>
      </c>
    </row>
    <row r="27" spans="1:9" ht="26.85" customHeight="1" x14ac:dyDescent="0.25">
      <c r="A27" s="3" t="s">
        <v>862</v>
      </c>
      <c r="B27" s="204">
        <v>1</v>
      </c>
      <c r="C27" s="204">
        <v>1.2</v>
      </c>
      <c r="D27" s="221">
        <v>2.2000000000000002</v>
      </c>
      <c r="E27" s="225">
        <v>2.6</v>
      </c>
      <c r="F27" s="225">
        <v>2.6</v>
      </c>
      <c r="G27" s="244">
        <v>2.9</v>
      </c>
      <c r="H27" s="341">
        <v>2.9</v>
      </c>
      <c r="I27" s="179" t="s">
        <v>863</v>
      </c>
    </row>
    <row r="28" spans="1:9" ht="26.85" customHeight="1" x14ac:dyDescent="0.25">
      <c r="A28" s="3" t="s">
        <v>864</v>
      </c>
      <c r="B28" s="204">
        <v>1.2</v>
      </c>
      <c r="C28" s="204">
        <v>1.3</v>
      </c>
      <c r="D28" s="221">
        <v>1.9</v>
      </c>
      <c r="E28" s="225">
        <v>1.4</v>
      </c>
      <c r="F28" s="225">
        <v>1.6</v>
      </c>
      <c r="G28" s="244">
        <v>1.4</v>
      </c>
      <c r="H28" s="341">
        <v>1.5</v>
      </c>
      <c r="I28" s="179" t="s">
        <v>865</v>
      </c>
    </row>
    <row r="29" spans="1:9" ht="26.85" customHeight="1" x14ac:dyDescent="0.25">
      <c r="A29" s="3" t="s">
        <v>866</v>
      </c>
      <c r="B29" s="204">
        <v>1.3</v>
      </c>
      <c r="C29" s="204">
        <v>2</v>
      </c>
      <c r="D29" s="221">
        <v>1.8</v>
      </c>
      <c r="E29" s="225">
        <v>1.7</v>
      </c>
      <c r="F29" s="225">
        <v>1.7</v>
      </c>
      <c r="G29" s="244">
        <v>1.8</v>
      </c>
      <c r="H29" s="341">
        <v>1.9</v>
      </c>
      <c r="I29" s="179" t="s">
        <v>867</v>
      </c>
    </row>
    <row r="30" spans="1:9" ht="26.85" customHeight="1" x14ac:dyDescent="0.25">
      <c r="A30" s="3" t="s">
        <v>868</v>
      </c>
      <c r="B30" s="204">
        <v>0.7</v>
      </c>
      <c r="C30" s="204">
        <v>1</v>
      </c>
      <c r="D30" s="221">
        <v>1.3</v>
      </c>
      <c r="E30" s="225">
        <v>1.3</v>
      </c>
      <c r="F30" s="225">
        <v>1.4</v>
      </c>
      <c r="G30" s="244">
        <v>1.3</v>
      </c>
      <c r="H30" s="341">
        <v>1.4</v>
      </c>
      <c r="I30" s="179" t="s">
        <v>869</v>
      </c>
    </row>
    <row r="31" spans="1:9" ht="26.85" customHeight="1" x14ac:dyDescent="0.25">
      <c r="A31" s="3" t="s">
        <v>870</v>
      </c>
      <c r="B31" s="204">
        <v>1.2</v>
      </c>
      <c r="C31" s="204">
        <v>1.8</v>
      </c>
      <c r="D31" s="221">
        <v>1.3</v>
      </c>
      <c r="E31" s="225">
        <v>1.1000000000000001</v>
      </c>
      <c r="F31" s="225">
        <v>1.1000000000000001</v>
      </c>
      <c r="G31" s="244">
        <v>1.1000000000000001</v>
      </c>
      <c r="H31" s="341">
        <v>1.1000000000000001</v>
      </c>
      <c r="I31" s="179" t="s">
        <v>871</v>
      </c>
    </row>
    <row r="32" spans="1:9" ht="26.85" customHeight="1" x14ac:dyDescent="0.25">
      <c r="A32" s="3" t="s">
        <v>872</v>
      </c>
      <c r="B32" s="204" t="s">
        <v>821</v>
      </c>
      <c r="C32" s="204" t="s">
        <v>821</v>
      </c>
      <c r="D32" s="204" t="s">
        <v>821</v>
      </c>
      <c r="E32" s="204" t="s">
        <v>821</v>
      </c>
      <c r="F32" s="204" t="s">
        <v>821</v>
      </c>
      <c r="G32" s="204" t="s">
        <v>821</v>
      </c>
      <c r="H32" s="204" t="s">
        <v>821</v>
      </c>
      <c r="I32" s="179" t="s">
        <v>873</v>
      </c>
    </row>
    <row r="33" spans="1:7" x14ac:dyDescent="0.25">
      <c r="A33" s="2"/>
      <c r="B33" s="210"/>
      <c r="C33" s="210"/>
      <c r="D33" s="210"/>
      <c r="E33" s="210"/>
      <c r="F33" s="210"/>
      <c r="G33" s="210"/>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&amp;C114</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6"/>
  <sheetViews>
    <sheetView zoomScaleNormal="100" workbookViewId="0">
      <selection sqref="A1:I1"/>
    </sheetView>
  </sheetViews>
  <sheetFormatPr defaultColWidth="2.28515625" defaultRowHeight="15" x14ac:dyDescent="0.25"/>
  <cols>
    <col min="1" max="1" width="26" style="86" customWidth="1"/>
    <col min="2" max="7" width="8.140625" style="86" customWidth="1"/>
    <col min="8" max="8" width="8.140625" style="121" customWidth="1"/>
    <col min="9" max="9" width="26" style="86" customWidth="1"/>
    <col min="10" max="16384" width="2.28515625" style="86"/>
  </cols>
  <sheetData>
    <row r="1" spans="1:9" ht="22.5" customHeight="1" x14ac:dyDescent="0.35">
      <c r="A1" s="469" t="s">
        <v>565</v>
      </c>
      <c r="B1" s="469"/>
      <c r="C1" s="469"/>
      <c r="D1" s="469"/>
      <c r="E1" s="469"/>
      <c r="F1" s="469"/>
      <c r="G1" s="469"/>
      <c r="H1" s="469"/>
      <c r="I1" s="469"/>
    </row>
    <row r="2" spans="1:9" ht="22.5" customHeight="1" x14ac:dyDescent="0.35">
      <c r="A2" s="470" t="s">
        <v>566</v>
      </c>
      <c r="B2" s="470"/>
      <c r="C2" s="470"/>
      <c r="D2" s="470"/>
      <c r="E2" s="470"/>
      <c r="F2" s="470"/>
      <c r="G2" s="470"/>
      <c r="H2" s="470"/>
      <c r="I2" s="470"/>
    </row>
    <row r="3" spans="1:9" ht="22.5" customHeight="1" x14ac:dyDescent="0.2">
      <c r="A3" s="471" t="s">
        <v>507</v>
      </c>
      <c r="B3" s="471"/>
      <c r="C3" s="471"/>
      <c r="D3" s="471"/>
      <c r="E3" s="471"/>
      <c r="F3" s="471"/>
      <c r="G3" s="471"/>
      <c r="H3" s="471"/>
      <c r="I3" s="471"/>
    </row>
    <row r="4" spans="1:9" ht="23.25" customHeight="1" x14ac:dyDescent="0.25">
      <c r="A4" s="87"/>
      <c r="B4" s="88">
        <v>1990</v>
      </c>
      <c r="C4" s="89">
        <v>2000</v>
      </c>
      <c r="D4" s="88">
        <v>2010</v>
      </c>
      <c r="E4" s="90">
        <v>2015</v>
      </c>
      <c r="F4" s="91">
        <v>2018</v>
      </c>
      <c r="G4" s="90">
        <v>2019</v>
      </c>
      <c r="H4" s="90">
        <v>2020</v>
      </c>
      <c r="I4" s="92"/>
    </row>
    <row r="5" spans="1:9" ht="45.2" customHeight="1" x14ac:dyDescent="0.2">
      <c r="A5" s="472" t="s">
        <v>508</v>
      </c>
      <c r="B5" s="472"/>
      <c r="C5" s="472"/>
      <c r="D5" s="472"/>
      <c r="E5" s="472"/>
      <c r="F5" s="472"/>
      <c r="G5" s="472"/>
      <c r="H5" s="472"/>
      <c r="I5" s="472"/>
    </row>
    <row r="6" spans="1:9" ht="45.2" customHeight="1" x14ac:dyDescent="0.25">
      <c r="A6" s="284" t="s">
        <v>528</v>
      </c>
      <c r="B6" s="117">
        <v>14522.2</v>
      </c>
      <c r="C6" s="117">
        <v>12586.8</v>
      </c>
      <c r="D6" s="117">
        <v>14575.7</v>
      </c>
      <c r="E6" s="117">
        <v>14640.9</v>
      </c>
      <c r="F6" s="117">
        <v>14794.1</v>
      </c>
      <c r="G6" s="117">
        <v>15291.9</v>
      </c>
      <c r="H6" s="117">
        <v>15282.9</v>
      </c>
      <c r="I6" s="116" t="s">
        <v>1172</v>
      </c>
    </row>
    <row r="7" spans="1:9" ht="45.2" customHeight="1" x14ac:dyDescent="0.25">
      <c r="A7" s="284" t="s">
        <v>1223</v>
      </c>
      <c r="B7" s="117">
        <v>1605.4</v>
      </c>
      <c r="C7" s="117">
        <v>747</v>
      </c>
      <c r="D7" s="117">
        <v>492</v>
      </c>
      <c r="E7" s="117">
        <v>237</v>
      </c>
      <c r="F7" s="117">
        <v>274.7</v>
      </c>
      <c r="G7" s="117">
        <v>221.3</v>
      </c>
      <c r="H7" s="138">
        <v>220</v>
      </c>
      <c r="I7" s="111" t="s">
        <v>530</v>
      </c>
    </row>
    <row r="8" spans="1:9" ht="25.5" customHeight="1" x14ac:dyDescent="0.25">
      <c r="A8" s="137" t="s">
        <v>531</v>
      </c>
      <c r="B8" s="117">
        <v>1833.8</v>
      </c>
      <c r="C8" s="117">
        <v>3084.9</v>
      </c>
      <c r="D8" s="117">
        <v>6588.6</v>
      </c>
      <c r="E8" s="117">
        <v>8093.9</v>
      </c>
      <c r="F8" s="117">
        <v>9027.2999999999993</v>
      </c>
      <c r="G8" s="117">
        <v>8923.2999999999993</v>
      </c>
      <c r="H8" s="282">
        <v>9006.9</v>
      </c>
      <c r="I8" s="111" t="s">
        <v>532</v>
      </c>
    </row>
    <row r="9" spans="1:9" ht="25.5" customHeight="1" x14ac:dyDescent="0.25">
      <c r="A9" s="296" t="s">
        <v>511</v>
      </c>
      <c r="B9" s="117"/>
      <c r="C9" s="117"/>
      <c r="D9" s="117"/>
      <c r="E9" s="117"/>
      <c r="F9" s="117"/>
      <c r="G9" s="117"/>
      <c r="H9" s="282"/>
      <c r="I9" s="421" t="s">
        <v>1287</v>
      </c>
    </row>
    <row r="10" spans="1:9" ht="25.5" customHeight="1" x14ac:dyDescent="0.25">
      <c r="A10" s="280" t="s">
        <v>1288</v>
      </c>
      <c r="B10" s="117">
        <v>1626.3</v>
      </c>
      <c r="C10" s="117">
        <v>2841.6</v>
      </c>
      <c r="D10" s="117">
        <v>4525.8</v>
      </c>
      <c r="E10" s="117">
        <v>5166.2</v>
      </c>
      <c r="F10" s="117">
        <v>6166.5</v>
      </c>
      <c r="G10" s="117">
        <v>5958.9</v>
      </c>
      <c r="H10" s="282">
        <v>6480.9</v>
      </c>
      <c r="I10" s="112" t="s">
        <v>1286</v>
      </c>
    </row>
    <row r="11" spans="1:9" ht="25.5" customHeight="1" x14ac:dyDescent="0.25">
      <c r="A11" s="280" t="s">
        <v>534</v>
      </c>
      <c r="B11" s="134">
        <v>87.8</v>
      </c>
      <c r="C11" s="134">
        <v>60.6</v>
      </c>
      <c r="D11" s="134">
        <v>1036.5999999999999</v>
      </c>
      <c r="E11" s="134">
        <v>2135.6</v>
      </c>
      <c r="F11" s="134">
        <v>1728.7</v>
      </c>
      <c r="G11" s="134">
        <v>1612.8</v>
      </c>
      <c r="H11" s="134">
        <v>1364.3</v>
      </c>
      <c r="I11" s="112" t="s">
        <v>535</v>
      </c>
    </row>
    <row r="12" spans="1:9" ht="45.2" customHeight="1" x14ac:dyDescent="0.25">
      <c r="A12" s="280" t="s">
        <v>536</v>
      </c>
      <c r="B12" s="134">
        <v>89.6</v>
      </c>
      <c r="C12" s="134">
        <v>156.69999999999999</v>
      </c>
      <c r="D12" s="134">
        <v>862.5</v>
      </c>
      <c r="E12" s="134">
        <v>671.1</v>
      </c>
      <c r="F12" s="134">
        <v>1039.3</v>
      </c>
      <c r="G12" s="134">
        <v>1279.2</v>
      </c>
      <c r="H12" s="134">
        <v>1112.5</v>
      </c>
      <c r="I12" s="112" t="s">
        <v>537</v>
      </c>
    </row>
    <row r="13" spans="1:9" ht="25.5" customHeight="1" x14ac:dyDescent="0.25">
      <c r="A13" s="285" t="s">
        <v>1221</v>
      </c>
      <c r="B13" s="134">
        <v>83.7</v>
      </c>
      <c r="C13" s="134">
        <v>98.4</v>
      </c>
      <c r="D13" s="134">
        <v>760.9</v>
      </c>
      <c r="E13" s="134">
        <v>651.20000000000005</v>
      </c>
      <c r="F13" s="134">
        <v>971.2</v>
      </c>
      <c r="G13" s="134">
        <v>1249.9000000000001</v>
      </c>
      <c r="H13" s="134">
        <v>1082</v>
      </c>
      <c r="I13" s="153" t="s">
        <v>538</v>
      </c>
    </row>
    <row r="14" spans="1:9" ht="25.5" customHeight="1" x14ac:dyDescent="0.25">
      <c r="A14" s="280" t="s">
        <v>539</v>
      </c>
      <c r="B14" s="134">
        <v>1.9</v>
      </c>
      <c r="C14" s="134">
        <v>19.600000000000001</v>
      </c>
      <c r="D14" s="134">
        <v>106.4</v>
      </c>
      <c r="E14" s="134">
        <v>58.8</v>
      </c>
      <c r="F14" s="134">
        <v>52.4</v>
      </c>
      <c r="G14" s="134">
        <v>48.3</v>
      </c>
      <c r="H14" s="134">
        <v>23.2</v>
      </c>
      <c r="I14" s="112" t="s">
        <v>540</v>
      </c>
    </row>
    <row r="15" spans="1:9" ht="25.5" customHeight="1" x14ac:dyDescent="0.25">
      <c r="A15" s="280" t="s">
        <v>541</v>
      </c>
      <c r="B15" s="134">
        <v>4</v>
      </c>
      <c r="C15" s="134">
        <v>2.2000000000000002</v>
      </c>
      <c r="D15" s="134">
        <v>56.3</v>
      </c>
      <c r="E15" s="134">
        <v>62.1</v>
      </c>
      <c r="F15" s="134">
        <v>30.7</v>
      </c>
      <c r="G15" s="134">
        <v>16.100000000000001</v>
      </c>
      <c r="H15" s="134">
        <v>13.7</v>
      </c>
      <c r="I15" s="112" t="s">
        <v>542</v>
      </c>
    </row>
    <row r="16" spans="1:9" ht="45.2" customHeight="1" x14ac:dyDescent="0.2">
      <c r="A16" s="468" t="s">
        <v>520</v>
      </c>
      <c r="B16" s="468"/>
      <c r="C16" s="468"/>
      <c r="D16" s="468"/>
      <c r="E16" s="468"/>
      <c r="F16" s="468"/>
      <c r="G16" s="468"/>
      <c r="H16" s="468"/>
      <c r="I16" s="468"/>
    </row>
    <row r="17" spans="1:9" ht="45.2" customHeight="1" x14ac:dyDescent="0.25">
      <c r="A17" s="284" t="s">
        <v>528</v>
      </c>
      <c r="B17" s="117">
        <v>14118.4</v>
      </c>
      <c r="C17" s="117">
        <v>10914.1</v>
      </c>
      <c r="D17" s="117">
        <v>10778</v>
      </c>
      <c r="E17" s="117">
        <v>10622.9</v>
      </c>
      <c r="F17" s="117">
        <v>10740.6</v>
      </c>
      <c r="G17" s="117">
        <v>11176.1</v>
      </c>
      <c r="H17" s="117">
        <v>11141.8</v>
      </c>
      <c r="I17" s="116" t="s">
        <v>1290</v>
      </c>
    </row>
    <row r="18" spans="1:9" ht="45.2" customHeight="1" x14ac:dyDescent="0.25">
      <c r="A18" s="284" t="s">
        <v>1223</v>
      </c>
      <c r="B18" s="117">
        <v>1605.3</v>
      </c>
      <c r="C18" s="117">
        <v>677.9</v>
      </c>
      <c r="D18" s="117">
        <v>449.8</v>
      </c>
      <c r="E18" s="117">
        <v>213.1</v>
      </c>
      <c r="F18" s="117">
        <v>256.7</v>
      </c>
      <c r="G18" s="117">
        <v>205.4</v>
      </c>
      <c r="H18" s="98">
        <v>205.1</v>
      </c>
      <c r="I18" s="111" t="s">
        <v>530</v>
      </c>
    </row>
    <row r="19" spans="1:9" ht="25.5" customHeight="1" x14ac:dyDescent="0.25">
      <c r="A19" s="137" t="s">
        <v>531</v>
      </c>
      <c r="B19" s="117">
        <v>1802.7</v>
      </c>
      <c r="C19" s="117">
        <v>2811.9</v>
      </c>
      <c r="D19" s="117">
        <v>5584.1</v>
      </c>
      <c r="E19" s="117">
        <v>6905.9</v>
      </c>
      <c r="F19" s="117">
        <v>7734</v>
      </c>
      <c r="G19" s="117">
        <v>7616.5</v>
      </c>
      <c r="H19" s="100">
        <v>7703.6</v>
      </c>
      <c r="I19" s="111" t="s">
        <v>532</v>
      </c>
    </row>
    <row r="20" spans="1:9" ht="25.5" customHeight="1" x14ac:dyDescent="0.25">
      <c r="A20" s="296" t="s">
        <v>1285</v>
      </c>
      <c r="B20" s="117"/>
      <c r="C20" s="117"/>
      <c r="D20" s="117"/>
      <c r="E20" s="117"/>
      <c r="F20" s="117"/>
      <c r="G20" s="117"/>
      <c r="H20" s="100"/>
      <c r="I20" s="421" t="s">
        <v>512</v>
      </c>
    </row>
    <row r="21" spans="1:9" ht="25.5" customHeight="1" x14ac:dyDescent="0.25">
      <c r="A21" s="280" t="s">
        <v>1284</v>
      </c>
      <c r="B21" s="117">
        <v>1595.2</v>
      </c>
      <c r="C21" s="117">
        <v>2570.9</v>
      </c>
      <c r="D21" s="117">
        <v>3620.6</v>
      </c>
      <c r="E21" s="117">
        <v>4155.2</v>
      </c>
      <c r="F21" s="117">
        <v>5068.7</v>
      </c>
      <c r="G21" s="117">
        <v>4855.6000000000004</v>
      </c>
      <c r="H21" s="95">
        <v>5382.6</v>
      </c>
      <c r="I21" s="112" t="s">
        <v>1289</v>
      </c>
    </row>
    <row r="22" spans="1:9" ht="25.5" customHeight="1" x14ac:dyDescent="0.25">
      <c r="A22" s="280" t="s">
        <v>534</v>
      </c>
      <c r="B22" s="134">
        <v>87.8</v>
      </c>
      <c r="C22" s="134">
        <v>60.2</v>
      </c>
      <c r="D22" s="134">
        <v>992.8</v>
      </c>
      <c r="E22" s="134">
        <v>1980</v>
      </c>
      <c r="F22" s="134">
        <v>1554.4</v>
      </c>
      <c r="G22" s="134">
        <v>1431.3</v>
      </c>
      <c r="H22" s="95">
        <v>1180.4000000000001</v>
      </c>
      <c r="I22" s="112" t="s">
        <v>535</v>
      </c>
    </row>
    <row r="23" spans="1:9" ht="45.2" customHeight="1" x14ac:dyDescent="0.25">
      <c r="A23" s="280" t="s">
        <v>536</v>
      </c>
      <c r="B23" s="134">
        <v>89.6</v>
      </c>
      <c r="C23" s="134">
        <v>155.5</v>
      </c>
      <c r="D23" s="134">
        <v>819.5</v>
      </c>
      <c r="E23" s="134">
        <v>654.5</v>
      </c>
      <c r="F23" s="134">
        <v>1025.5</v>
      </c>
      <c r="G23" s="134">
        <v>1264.0999999999999</v>
      </c>
      <c r="H23" s="95">
        <v>1098.7</v>
      </c>
      <c r="I23" s="112" t="s">
        <v>537</v>
      </c>
    </row>
    <row r="24" spans="1:9" ht="25.5" customHeight="1" x14ac:dyDescent="0.25">
      <c r="A24" s="285" t="s">
        <v>1221</v>
      </c>
      <c r="B24" s="134">
        <v>83.7</v>
      </c>
      <c r="C24" s="134">
        <v>97.9</v>
      </c>
      <c r="D24" s="134">
        <v>719.7</v>
      </c>
      <c r="E24" s="134">
        <v>635.70000000000005</v>
      </c>
      <c r="F24" s="134">
        <v>958.1</v>
      </c>
      <c r="G24" s="134">
        <v>1235.3</v>
      </c>
      <c r="H24" s="95">
        <v>1068.9000000000001</v>
      </c>
      <c r="I24" s="153" t="s">
        <v>538</v>
      </c>
    </row>
    <row r="25" spans="1:9" ht="25.5" customHeight="1" x14ac:dyDescent="0.25">
      <c r="A25" s="280" t="s">
        <v>539</v>
      </c>
      <c r="B25" s="134">
        <v>1.9</v>
      </c>
      <c r="C25" s="134">
        <v>19</v>
      </c>
      <c r="D25" s="134">
        <v>97.7</v>
      </c>
      <c r="E25" s="134">
        <v>55.7</v>
      </c>
      <c r="F25" s="134">
        <v>48.2</v>
      </c>
      <c r="G25" s="134">
        <v>44</v>
      </c>
      <c r="H25" s="95">
        <v>19.100000000000001</v>
      </c>
      <c r="I25" s="112" t="s">
        <v>540</v>
      </c>
    </row>
    <row r="26" spans="1:9" ht="25.5" customHeight="1" x14ac:dyDescent="0.25">
      <c r="A26" s="420" t="s">
        <v>541</v>
      </c>
      <c r="B26" s="134">
        <v>4</v>
      </c>
      <c r="C26" s="134">
        <v>2.2000000000000002</v>
      </c>
      <c r="D26" s="134">
        <v>52.7</v>
      </c>
      <c r="E26" s="134">
        <v>60.4</v>
      </c>
      <c r="F26" s="134">
        <v>29.5</v>
      </c>
      <c r="G26" s="134">
        <v>15.6</v>
      </c>
      <c r="H26" s="95">
        <v>13.1</v>
      </c>
      <c r="I26" s="112" t="s">
        <v>542</v>
      </c>
    </row>
    <row r="27" spans="1:9" ht="22.5" customHeight="1" x14ac:dyDescent="0.2">
      <c r="A27" s="475" t="s">
        <v>567</v>
      </c>
      <c r="B27" s="475"/>
      <c r="C27" s="476"/>
      <c r="D27" s="476"/>
      <c r="E27" s="476"/>
      <c r="F27" s="476"/>
      <c r="G27" s="476"/>
      <c r="H27" s="476"/>
      <c r="I27" s="476"/>
    </row>
    <row r="28" spans="1:9" ht="22.5" customHeight="1" x14ac:dyDescent="0.25">
      <c r="A28" s="87"/>
      <c r="B28" s="88">
        <v>1990</v>
      </c>
      <c r="C28" s="89">
        <v>2000</v>
      </c>
      <c r="D28" s="88">
        <v>2010</v>
      </c>
      <c r="E28" s="90">
        <v>2015</v>
      </c>
      <c r="F28" s="91">
        <v>2018</v>
      </c>
      <c r="G28" s="90">
        <v>2019</v>
      </c>
      <c r="H28" s="90">
        <v>2020</v>
      </c>
      <c r="I28" s="92"/>
    </row>
    <row r="29" spans="1:9" ht="48.2" customHeight="1" x14ac:dyDescent="0.2">
      <c r="A29" s="472" t="s">
        <v>521</v>
      </c>
      <c r="B29" s="472"/>
      <c r="C29" s="472"/>
      <c r="D29" s="472"/>
      <c r="E29" s="472"/>
      <c r="F29" s="472"/>
      <c r="G29" s="472"/>
      <c r="H29" s="472"/>
      <c r="I29" s="472"/>
    </row>
    <row r="30" spans="1:9" ht="46.7" customHeight="1" x14ac:dyDescent="0.25">
      <c r="A30" s="284" t="s">
        <v>528</v>
      </c>
      <c r="B30" s="117">
        <v>0</v>
      </c>
      <c r="C30" s="117">
        <v>794.2</v>
      </c>
      <c r="D30" s="117">
        <v>2145.5</v>
      </c>
      <c r="E30" s="117">
        <v>2287.6999999999998</v>
      </c>
      <c r="F30" s="117">
        <v>2458.9</v>
      </c>
      <c r="G30" s="117">
        <v>2610.1</v>
      </c>
      <c r="H30" s="282">
        <v>2581.8000000000002</v>
      </c>
      <c r="I30" s="116" t="s">
        <v>1172</v>
      </c>
    </row>
    <row r="31" spans="1:9" ht="46.7" customHeight="1" x14ac:dyDescent="0.25">
      <c r="A31" s="284" t="s">
        <v>1223</v>
      </c>
      <c r="B31" s="117" t="s">
        <v>43</v>
      </c>
      <c r="C31" s="117">
        <v>40.5</v>
      </c>
      <c r="D31" s="117">
        <v>46</v>
      </c>
      <c r="E31" s="117">
        <v>14.7</v>
      </c>
      <c r="F31" s="117">
        <v>17.8</v>
      </c>
      <c r="G31" s="117">
        <v>9</v>
      </c>
      <c r="H31" s="282">
        <v>9.6</v>
      </c>
      <c r="I31" s="111" t="s">
        <v>530</v>
      </c>
    </row>
    <row r="32" spans="1:9" ht="26.85" customHeight="1" x14ac:dyDescent="0.25">
      <c r="A32" s="137" t="s">
        <v>531</v>
      </c>
      <c r="B32" s="117">
        <v>0.1</v>
      </c>
      <c r="C32" s="117">
        <v>352.8</v>
      </c>
      <c r="D32" s="117">
        <v>1243.2</v>
      </c>
      <c r="E32" s="117">
        <v>1568.5</v>
      </c>
      <c r="F32" s="117">
        <v>1851.6</v>
      </c>
      <c r="G32" s="117">
        <v>1863</v>
      </c>
      <c r="H32" s="282">
        <v>1893.7</v>
      </c>
      <c r="I32" s="111" t="s">
        <v>532</v>
      </c>
    </row>
    <row r="33" spans="1:9" ht="26.85" customHeight="1" x14ac:dyDescent="0.25">
      <c r="A33" s="296" t="s">
        <v>511</v>
      </c>
      <c r="B33" s="117"/>
      <c r="C33" s="117"/>
      <c r="D33" s="117"/>
      <c r="E33" s="117"/>
      <c r="F33" s="117"/>
      <c r="G33" s="117"/>
      <c r="H33" s="282"/>
      <c r="I33" s="421" t="s">
        <v>512</v>
      </c>
    </row>
    <row r="34" spans="1:9" ht="26.85" customHeight="1" x14ac:dyDescent="0.25">
      <c r="A34" s="280" t="s">
        <v>1288</v>
      </c>
      <c r="B34" s="117">
        <v>0.1</v>
      </c>
      <c r="C34" s="117">
        <v>341.8</v>
      </c>
      <c r="D34" s="117">
        <v>898.9</v>
      </c>
      <c r="E34" s="117">
        <v>1040</v>
      </c>
      <c r="F34" s="117">
        <v>1284.5</v>
      </c>
      <c r="G34" s="117">
        <v>1265.4000000000001</v>
      </c>
      <c r="H34" s="282">
        <v>1366.1</v>
      </c>
      <c r="I34" s="112" t="s">
        <v>1289</v>
      </c>
    </row>
    <row r="35" spans="1:9" ht="26.85" customHeight="1" x14ac:dyDescent="0.25">
      <c r="A35" s="280" t="s">
        <v>534</v>
      </c>
      <c r="B35" s="117" t="s">
        <v>43</v>
      </c>
      <c r="C35" s="117">
        <v>2.9</v>
      </c>
      <c r="D35" s="117">
        <v>166.1</v>
      </c>
      <c r="E35" s="117">
        <v>386</v>
      </c>
      <c r="F35" s="117">
        <v>325.7</v>
      </c>
      <c r="G35" s="117">
        <v>289.7</v>
      </c>
      <c r="H35" s="282">
        <v>266.10000000000002</v>
      </c>
      <c r="I35" s="112" t="s">
        <v>535</v>
      </c>
    </row>
    <row r="36" spans="1:9" ht="46.7" customHeight="1" x14ac:dyDescent="0.25">
      <c r="A36" s="280" t="s">
        <v>536</v>
      </c>
      <c r="B36" s="117" t="s">
        <v>43</v>
      </c>
      <c r="C36" s="117">
        <v>7.2</v>
      </c>
      <c r="D36" s="117">
        <v>147.1</v>
      </c>
      <c r="E36" s="117">
        <v>123.8</v>
      </c>
      <c r="F36" s="117">
        <v>222</v>
      </c>
      <c r="G36" s="117">
        <v>293.3</v>
      </c>
      <c r="H36" s="282">
        <v>253.5</v>
      </c>
      <c r="I36" s="112" t="s">
        <v>537</v>
      </c>
    </row>
    <row r="37" spans="1:9" ht="26.85" customHeight="1" x14ac:dyDescent="0.25">
      <c r="A37" s="285" t="s">
        <v>1221</v>
      </c>
      <c r="B37" s="117" t="s">
        <v>43</v>
      </c>
      <c r="C37" s="117">
        <v>3.8</v>
      </c>
      <c r="D37" s="117">
        <v>134</v>
      </c>
      <c r="E37" s="117">
        <v>119.5</v>
      </c>
      <c r="F37" s="117">
        <v>212.1</v>
      </c>
      <c r="G37" s="117">
        <v>286.39999999999998</v>
      </c>
      <c r="H37" s="282">
        <v>247.8</v>
      </c>
      <c r="I37" s="153" t="s">
        <v>538</v>
      </c>
    </row>
    <row r="38" spans="1:9" ht="26.85" customHeight="1" x14ac:dyDescent="0.25">
      <c r="A38" s="280" t="s">
        <v>539</v>
      </c>
      <c r="B38" s="117" t="s">
        <v>43</v>
      </c>
      <c r="C38" s="117">
        <v>0.8</v>
      </c>
      <c r="D38" s="117">
        <v>20.2</v>
      </c>
      <c r="E38" s="117">
        <v>8.8000000000000007</v>
      </c>
      <c r="F38" s="117">
        <v>12.3</v>
      </c>
      <c r="G38" s="117">
        <v>10.6</v>
      </c>
      <c r="H38" s="282">
        <v>3.7</v>
      </c>
      <c r="I38" s="112" t="s">
        <v>540</v>
      </c>
    </row>
    <row r="39" spans="1:9" ht="26.85" customHeight="1" x14ac:dyDescent="0.25">
      <c r="A39" s="420" t="s">
        <v>541</v>
      </c>
      <c r="B39" s="117" t="s">
        <v>43</v>
      </c>
      <c r="C39" s="117">
        <v>0</v>
      </c>
      <c r="D39" s="117">
        <v>10.9</v>
      </c>
      <c r="E39" s="117">
        <v>10</v>
      </c>
      <c r="F39" s="117">
        <v>6.2</v>
      </c>
      <c r="G39" s="117">
        <v>3.5</v>
      </c>
      <c r="H39" s="282">
        <v>2.9</v>
      </c>
      <c r="I39" s="112" t="s">
        <v>542</v>
      </c>
    </row>
    <row r="40" spans="1:9" ht="48.2" customHeight="1" x14ac:dyDescent="0.2">
      <c r="A40" s="468" t="s">
        <v>522</v>
      </c>
      <c r="B40" s="468"/>
      <c r="C40" s="468"/>
      <c r="D40" s="468"/>
      <c r="E40" s="468"/>
      <c r="F40" s="468"/>
      <c r="G40" s="468"/>
      <c r="H40" s="468"/>
      <c r="I40" s="468"/>
    </row>
    <row r="41" spans="1:9" ht="46.7" customHeight="1" x14ac:dyDescent="0.25">
      <c r="A41" s="284" t="s">
        <v>528</v>
      </c>
      <c r="B41" s="117">
        <v>403.8</v>
      </c>
      <c r="C41" s="117">
        <v>1672.7</v>
      </c>
      <c r="D41" s="117">
        <v>3797.7</v>
      </c>
      <c r="E41" s="117">
        <v>4018</v>
      </c>
      <c r="F41" s="117">
        <v>4053.5</v>
      </c>
      <c r="G41" s="117">
        <v>4115.8</v>
      </c>
      <c r="H41" s="138">
        <v>4141.1000000000004</v>
      </c>
      <c r="I41" s="116" t="s">
        <v>1172</v>
      </c>
    </row>
    <row r="42" spans="1:9" ht="46.7" customHeight="1" x14ac:dyDescent="0.25">
      <c r="A42" s="284" t="s">
        <v>1223</v>
      </c>
      <c r="B42" s="117">
        <v>0.1</v>
      </c>
      <c r="C42" s="117">
        <v>69.099999999999994</v>
      </c>
      <c r="D42" s="117">
        <v>42.2</v>
      </c>
      <c r="E42" s="117">
        <v>23.9</v>
      </c>
      <c r="F42" s="117">
        <v>18</v>
      </c>
      <c r="G42" s="117">
        <v>15.9</v>
      </c>
      <c r="H42" s="138">
        <v>14.900000000000006</v>
      </c>
      <c r="I42" s="111" t="s">
        <v>530</v>
      </c>
    </row>
    <row r="43" spans="1:9" ht="26.85" customHeight="1" x14ac:dyDescent="0.25">
      <c r="A43" s="137" t="s">
        <v>531</v>
      </c>
      <c r="B43" s="117">
        <v>31.1</v>
      </c>
      <c r="C43" s="117">
        <v>273</v>
      </c>
      <c r="D43" s="117">
        <v>1004.5</v>
      </c>
      <c r="E43" s="117">
        <v>1188</v>
      </c>
      <c r="F43" s="117">
        <v>1293.3</v>
      </c>
      <c r="G43" s="117">
        <v>1306.8</v>
      </c>
      <c r="H43" s="138">
        <v>1303.2999999999993</v>
      </c>
      <c r="I43" s="111" t="s">
        <v>532</v>
      </c>
    </row>
    <row r="44" spans="1:9" ht="26.85" customHeight="1" x14ac:dyDescent="0.25">
      <c r="A44" s="296" t="s">
        <v>511</v>
      </c>
      <c r="B44" s="117"/>
      <c r="C44" s="117"/>
      <c r="D44" s="117"/>
      <c r="E44" s="117"/>
      <c r="F44" s="117"/>
      <c r="G44" s="117"/>
      <c r="H44" s="138"/>
      <c r="I44" s="421" t="s">
        <v>512</v>
      </c>
    </row>
    <row r="45" spans="1:9" ht="26.85" customHeight="1" x14ac:dyDescent="0.25">
      <c r="A45" s="280" t="s">
        <v>1288</v>
      </c>
      <c r="B45" s="117">
        <v>31.1</v>
      </c>
      <c r="C45" s="117">
        <v>270.7</v>
      </c>
      <c r="D45" s="117">
        <v>905.2</v>
      </c>
      <c r="E45" s="117">
        <v>1011</v>
      </c>
      <c r="F45" s="117">
        <v>1097.8</v>
      </c>
      <c r="G45" s="117">
        <v>1103.3</v>
      </c>
      <c r="H45" s="138">
        <v>1098.2999999999993</v>
      </c>
      <c r="I45" s="112" t="s">
        <v>1289</v>
      </c>
    </row>
    <row r="46" spans="1:9" ht="26.85" customHeight="1" x14ac:dyDescent="0.25">
      <c r="A46" s="280" t="s">
        <v>534</v>
      </c>
      <c r="B46" s="117">
        <v>0</v>
      </c>
      <c r="C46" s="117">
        <v>0.4</v>
      </c>
      <c r="D46" s="117">
        <v>43.8</v>
      </c>
      <c r="E46" s="117">
        <v>155.6</v>
      </c>
      <c r="F46" s="117">
        <v>174.3</v>
      </c>
      <c r="G46" s="117">
        <v>181.5</v>
      </c>
      <c r="H46" s="138">
        <v>183.89999999999986</v>
      </c>
      <c r="I46" s="112" t="s">
        <v>535</v>
      </c>
    </row>
    <row r="47" spans="1:9" ht="46.7" customHeight="1" x14ac:dyDescent="0.25">
      <c r="A47" s="280" t="s">
        <v>536</v>
      </c>
      <c r="B47" s="117" t="s">
        <v>43</v>
      </c>
      <c r="C47" s="117">
        <v>1.2</v>
      </c>
      <c r="D47" s="117">
        <v>43</v>
      </c>
      <c r="E47" s="117">
        <v>16.600000000000001</v>
      </c>
      <c r="F47" s="117">
        <v>13.8</v>
      </c>
      <c r="G47" s="117">
        <v>15.1</v>
      </c>
      <c r="H47" s="138">
        <v>13.799999999999955</v>
      </c>
      <c r="I47" s="112" t="s">
        <v>537</v>
      </c>
    </row>
    <row r="48" spans="1:9" ht="26.85" customHeight="1" x14ac:dyDescent="0.25">
      <c r="A48" s="285" t="s">
        <v>1221</v>
      </c>
      <c r="B48" s="117" t="s">
        <v>43</v>
      </c>
      <c r="C48" s="117">
        <v>0.5</v>
      </c>
      <c r="D48" s="117">
        <v>41.2</v>
      </c>
      <c r="E48" s="117">
        <v>15.5</v>
      </c>
      <c r="F48" s="117">
        <v>13.1</v>
      </c>
      <c r="G48" s="117">
        <v>14.6</v>
      </c>
      <c r="H48" s="138">
        <v>13.099999999999909</v>
      </c>
      <c r="I48" s="153" t="s">
        <v>538</v>
      </c>
    </row>
    <row r="49" spans="1:9" ht="26.85" customHeight="1" x14ac:dyDescent="0.25">
      <c r="A49" s="280" t="s">
        <v>539</v>
      </c>
      <c r="B49" s="117" t="s">
        <v>43</v>
      </c>
      <c r="C49" s="117">
        <v>0.6</v>
      </c>
      <c r="D49" s="117">
        <v>8.6999999999999993</v>
      </c>
      <c r="E49" s="117">
        <v>3.1</v>
      </c>
      <c r="F49" s="117">
        <v>4.2</v>
      </c>
      <c r="G49" s="117">
        <v>4.3</v>
      </c>
      <c r="H49" s="138">
        <v>4.0999999999999979</v>
      </c>
      <c r="I49" s="112" t="s">
        <v>540</v>
      </c>
    </row>
    <row r="50" spans="1:9" ht="26.85" customHeight="1" x14ac:dyDescent="0.25">
      <c r="A50" s="420" t="s">
        <v>541</v>
      </c>
      <c r="B50" s="117" t="s">
        <v>43</v>
      </c>
      <c r="C50" s="117">
        <v>0</v>
      </c>
      <c r="D50" s="117">
        <v>3.6</v>
      </c>
      <c r="E50" s="117">
        <v>1.7</v>
      </c>
      <c r="F50" s="117">
        <v>1.2</v>
      </c>
      <c r="G50" s="117">
        <v>0.5</v>
      </c>
      <c r="H50" s="138">
        <v>0.59999999999999964</v>
      </c>
      <c r="I50" s="112" t="s">
        <v>542</v>
      </c>
    </row>
    <row r="51" spans="1:9" ht="22.5" customHeight="1" x14ac:dyDescent="0.2">
      <c r="A51" s="475" t="s">
        <v>567</v>
      </c>
      <c r="B51" s="475"/>
      <c r="C51" s="476"/>
      <c r="D51" s="476"/>
      <c r="E51" s="476"/>
      <c r="F51" s="476"/>
      <c r="G51" s="476"/>
      <c r="H51" s="476"/>
      <c r="I51" s="476"/>
    </row>
    <row r="52" spans="1:9" ht="22.5" customHeight="1" x14ac:dyDescent="0.25">
      <c r="A52" s="87"/>
      <c r="B52" s="88">
        <v>1990</v>
      </c>
      <c r="C52" s="89">
        <v>2000</v>
      </c>
      <c r="D52" s="88">
        <v>2010</v>
      </c>
      <c r="E52" s="90">
        <v>2015</v>
      </c>
      <c r="F52" s="91">
        <v>2018</v>
      </c>
      <c r="G52" s="90">
        <v>2019</v>
      </c>
      <c r="H52" s="90">
        <v>2020</v>
      </c>
      <c r="I52" s="92"/>
    </row>
    <row r="53" spans="1:9" ht="45.2" customHeight="1" x14ac:dyDescent="0.2">
      <c r="A53" s="472" t="s">
        <v>508</v>
      </c>
      <c r="B53" s="472"/>
      <c r="C53" s="472"/>
      <c r="D53" s="472"/>
      <c r="E53" s="472"/>
      <c r="F53" s="472"/>
      <c r="G53" s="472"/>
      <c r="H53" s="472"/>
      <c r="I53" s="472"/>
    </row>
    <row r="54" spans="1:9" ht="26.85" customHeight="1" x14ac:dyDescent="0.25">
      <c r="A54" s="284" t="s">
        <v>543</v>
      </c>
      <c r="B54" s="117">
        <v>1432.69</v>
      </c>
      <c r="C54" s="117">
        <v>1631</v>
      </c>
      <c r="D54" s="117">
        <v>1411.8</v>
      </c>
      <c r="E54" s="117">
        <v>1291</v>
      </c>
      <c r="F54" s="117">
        <v>1319.9</v>
      </c>
      <c r="G54" s="117">
        <v>1308.8</v>
      </c>
      <c r="H54" s="282">
        <v>1325.2</v>
      </c>
      <c r="I54" s="116" t="s">
        <v>544</v>
      </c>
    </row>
    <row r="55" spans="1:9" ht="26.85" customHeight="1" x14ac:dyDescent="0.25">
      <c r="A55" s="284" t="s">
        <v>1230</v>
      </c>
      <c r="B55" s="122">
        <v>447.2</v>
      </c>
      <c r="C55" s="122">
        <v>518.6</v>
      </c>
      <c r="D55" s="122">
        <v>467.8</v>
      </c>
      <c r="E55" s="122">
        <v>447.1</v>
      </c>
      <c r="F55" s="122">
        <v>440.3</v>
      </c>
      <c r="G55" s="122">
        <v>452.4</v>
      </c>
      <c r="H55" s="408">
        <v>464.9</v>
      </c>
      <c r="I55" s="118" t="s">
        <v>1231</v>
      </c>
    </row>
    <row r="56" spans="1:9" ht="39.6" customHeight="1" x14ac:dyDescent="0.25">
      <c r="A56" s="137" t="s">
        <v>546</v>
      </c>
      <c r="B56" s="117">
        <v>111.6</v>
      </c>
      <c r="C56" s="117">
        <v>83.9</v>
      </c>
      <c r="D56" s="117">
        <v>81.900000000000006</v>
      </c>
      <c r="E56" s="117">
        <v>73.599999999999994</v>
      </c>
      <c r="F56" s="117">
        <v>64.400000000000006</v>
      </c>
      <c r="G56" s="117">
        <v>65</v>
      </c>
      <c r="H56" s="282">
        <v>63.6</v>
      </c>
      <c r="I56" s="119" t="s">
        <v>547</v>
      </c>
    </row>
    <row r="57" spans="1:9" ht="26.85" customHeight="1" x14ac:dyDescent="0.25">
      <c r="A57" s="137" t="s">
        <v>548</v>
      </c>
      <c r="B57" s="117">
        <v>683.4</v>
      </c>
      <c r="C57" s="117">
        <v>280.7</v>
      </c>
      <c r="D57" s="117">
        <v>245.5</v>
      </c>
      <c r="E57" s="117">
        <v>214.4</v>
      </c>
      <c r="F57" s="117">
        <v>203</v>
      </c>
      <c r="G57" s="117">
        <v>192.3</v>
      </c>
      <c r="H57" s="282">
        <v>194.1</v>
      </c>
      <c r="I57" s="118" t="s">
        <v>549</v>
      </c>
    </row>
    <row r="58" spans="1:9" ht="26.85" customHeight="1" x14ac:dyDescent="0.25">
      <c r="A58" s="284" t="s">
        <v>550</v>
      </c>
      <c r="B58" s="117">
        <v>4730.2</v>
      </c>
      <c r="C58" s="117">
        <v>1843.4</v>
      </c>
      <c r="D58" s="117">
        <v>469.4</v>
      </c>
      <c r="E58" s="117">
        <v>308.2</v>
      </c>
      <c r="F58" s="117">
        <v>258.8</v>
      </c>
      <c r="G58" s="117">
        <v>246.6</v>
      </c>
      <c r="H58" s="282">
        <v>267.3</v>
      </c>
      <c r="I58" s="116" t="s">
        <v>551</v>
      </c>
    </row>
    <row r="59" spans="1:9" ht="45.2" customHeight="1" x14ac:dyDescent="0.2">
      <c r="A59" s="468" t="s">
        <v>520</v>
      </c>
      <c r="B59" s="468"/>
      <c r="C59" s="468"/>
      <c r="D59" s="468"/>
      <c r="E59" s="468"/>
      <c r="F59" s="468"/>
      <c r="G59" s="468"/>
      <c r="H59" s="468"/>
      <c r="I59" s="468"/>
    </row>
    <row r="60" spans="1:9" ht="26.85" customHeight="1" x14ac:dyDescent="0.25">
      <c r="A60" s="284" t="s">
        <v>543</v>
      </c>
      <c r="B60" s="117">
        <v>425.86</v>
      </c>
      <c r="C60" s="117">
        <v>25.4</v>
      </c>
      <c r="D60" s="117">
        <v>28.2</v>
      </c>
      <c r="E60" s="117">
        <v>23</v>
      </c>
      <c r="F60" s="117">
        <v>16.2</v>
      </c>
      <c r="G60" s="117">
        <v>15.9</v>
      </c>
      <c r="H60" s="95">
        <v>17.2</v>
      </c>
      <c r="I60" s="116" t="s">
        <v>544</v>
      </c>
    </row>
    <row r="61" spans="1:9" ht="26.85" customHeight="1" x14ac:dyDescent="0.25">
      <c r="A61" s="284" t="s">
        <v>1230</v>
      </c>
      <c r="B61" s="117">
        <v>310.10000000000002</v>
      </c>
      <c r="C61" s="117">
        <v>111.80000000000001</v>
      </c>
      <c r="D61" s="117">
        <v>46.600000000000023</v>
      </c>
      <c r="E61" s="117">
        <v>35.300000000000011</v>
      </c>
      <c r="F61" s="117">
        <v>31.300000000000011</v>
      </c>
      <c r="G61" s="117">
        <v>34</v>
      </c>
      <c r="H61" s="95">
        <v>37.299999999999997</v>
      </c>
      <c r="I61" s="118" t="s">
        <v>1232</v>
      </c>
    </row>
    <row r="62" spans="1:9" ht="39.6" customHeight="1" x14ac:dyDescent="0.25">
      <c r="A62" s="137" t="s">
        <v>546</v>
      </c>
      <c r="B62" s="117">
        <v>94.3</v>
      </c>
      <c r="C62" s="117">
        <v>62.2</v>
      </c>
      <c r="D62" s="117">
        <v>10</v>
      </c>
      <c r="E62" s="117">
        <v>6.9</v>
      </c>
      <c r="F62" s="117">
        <v>3</v>
      </c>
      <c r="G62" s="117">
        <v>2.8</v>
      </c>
      <c r="H62" s="95">
        <v>2.5</v>
      </c>
      <c r="I62" s="119" t="s">
        <v>547</v>
      </c>
    </row>
    <row r="63" spans="1:9" ht="26.85" customHeight="1" x14ac:dyDescent="0.25">
      <c r="A63" s="137" t="s">
        <v>548</v>
      </c>
      <c r="B63" s="117">
        <v>518.6</v>
      </c>
      <c r="C63" s="117">
        <v>84</v>
      </c>
      <c r="D63" s="117">
        <v>3.8</v>
      </c>
      <c r="E63" s="117">
        <v>1</v>
      </c>
      <c r="F63" s="117">
        <v>0.3</v>
      </c>
      <c r="G63" s="117">
        <v>0.3</v>
      </c>
      <c r="H63" s="282">
        <v>0.2</v>
      </c>
      <c r="I63" s="118" t="s">
        <v>549</v>
      </c>
    </row>
    <row r="64" spans="1:9" ht="26.85" customHeight="1" x14ac:dyDescent="0.25">
      <c r="A64" s="284" t="s">
        <v>550</v>
      </c>
      <c r="B64" s="117">
        <v>4725.1000000000004</v>
      </c>
      <c r="C64" s="117">
        <v>1820.2</v>
      </c>
      <c r="D64" s="117">
        <v>443</v>
      </c>
      <c r="E64" s="117">
        <v>284</v>
      </c>
      <c r="F64" s="117">
        <v>239.4</v>
      </c>
      <c r="G64" s="117">
        <v>227.6</v>
      </c>
      <c r="H64" s="282">
        <v>249.2</v>
      </c>
      <c r="I64" s="116" t="s">
        <v>551</v>
      </c>
    </row>
    <row r="65" spans="1:9" ht="45.2" customHeight="1" x14ac:dyDescent="0.2">
      <c r="A65" s="472" t="s">
        <v>521</v>
      </c>
      <c r="B65" s="472"/>
      <c r="C65" s="472"/>
      <c r="D65" s="472"/>
      <c r="E65" s="472"/>
      <c r="F65" s="472"/>
      <c r="G65" s="472"/>
      <c r="H65" s="472"/>
      <c r="I65" s="472"/>
    </row>
    <row r="66" spans="1:9" ht="26.85" customHeight="1" x14ac:dyDescent="0.25">
      <c r="A66" s="284" t="s">
        <v>543</v>
      </c>
      <c r="B66" s="117" t="s">
        <v>43</v>
      </c>
      <c r="C66" s="117">
        <v>4.4000000000000004</v>
      </c>
      <c r="D66" s="117">
        <v>10.1</v>
      </c>
      <c r="E66" s="117">
        <v>7.7</v>
      </c>
      <c r="F66" s="117">
        <v>5.7</v>
      </c>
      <c r="G66" s="117">
        <v>4.2</v>
      </c>
      <c r="H66" s="282">
        <v>5.6</v>
      </c>
      <c r="I66" s="116" t="s">
        <v>544</v>
      </c>
    </row>
    <row r="67" spans="1:9" ht="26.85" customHeight="1" x14ac:dyDescent="0.25">
      <c r="A67" s="284" t="s">
        <v>1230</v>
      </c>
      <c r="B67" s="113">
        <v>0.1</v>
      </c>
      <c r="C67" s="113">
        <v>10.6</v>
      </c>
      <c r="D67" s="113">
        <v>13.3</v>
      </c>
      <c r="E67" s="113">
        <v>8.9</v>
      </c>
      <c r="F67" s="113">
        <v>7.6</v>
      </c>
      <c r="G67" s="113">
        <v>8.1</v>
      </c>
      <c r="H67" s="408">
        <v>7.7</v>
      </c>
      <c r="I67" s="118" t="s">
        <v>1232</v>
      </c>
    </row>
    <row r="68" spans="1:9" ht="39.6" customHeight="1" x14ac:dyDescent="0.25">
      <c r="A68" s="137" t="s">
        <v>546</v>
      </c>
      <c r="B68" s="117" t="s">
        <v>43</v>
      </c>
      <c r="C68" s="117">
        <v>10.4</v>
      </c>
      <c r="D68" s="117">
        <v>4.3</v>
      </c>
      <c r="E68" s="117">
        <v>3.4</v>
      </c>
      <c r="F68" s="117">
        <v>2</v>
      </c>
      <c r="G68" s="117">
        <v>1.9</v>
      </c>
      <c r="H68" s="408">
        <v>1.6</v>
      </c>
      <c r="I68" s="119" t="s">
        <v>547</v>
      </c>
    </row>
    <row r="69" spans="1:9" ht="26.85" customHeight="1" x14ac:dyDescent="0.25">
      <c r="A69" s="137" t="s">
        <v>548</v>
      </c>
      <c r="B69" s="117">
        <v>0</v>
      </c>
      <c r="C69" s="117">
        <v>3.5</v>
      </c>
      <c r="D69" s="117">
        <v>0.7</v>
      </c>
      <c r="E69" s="117">
        <v>0.3</v>
      </c>
      <c r="F69" s="117">
        <v>0.1</v>
      </c>
      <c r="G69" s="117">
        <v>0</v>
      </c>
      <c r="H69" s="409">
        <v>0</v>
      </c>
      <c r="I69" s="118" t="s">
        <v>549</v>
      </c>
    </row>
    <row r="70" spans="1:9" ht="26.85" customHeight="1" x14ac:dyDescent="0.25">
      <c r="A70" s="284" t="s">
        <v>550</v>
      </c>
      <c r="B70" s="117">
        <v>0</v>
      </c>
      <c r="C70" s="117">
        <v>35.5</v>
      </c>
      <c r="D70" s="117">
        <v>22.6</v>
      </c>
      <c r="E70" s="117">
        <v>21</v>
      </c>
      <c r="F70" s="117">
        <v>19.899999999999999</v>
      </c>
      <c r="G70" s="117">
        <v>18.2</v>
      </c>
      <c r="H70" s="408">
        <v>19.100000000000001</v>
      </c>
      <c r="I70" s="116" t="s">
        <v>551</v>
      </c>
    </row>
    <row r="71" spans="1:9" ht="45.2" customHeight="1" x14ac:dyDescent="0.2">
      <c r="A71" s="468" t="s">
        <v>522</v>
      </c>
      <c r="B71" s="468"/>
      <c r="C71" s="468"/>
      <c r="D71" s="468"/>
      <c r="E71" s="468"/>
      <c r="F71" s="468"/>
      <c r="G71" s="468"/>
      <c r="H71" s="468"/>
      <c r="I71" s="468"/>
    </row>
    <row r="72" spans="1:9" ht="26.85" customHeight="1" x14ac:dyDescent="0.25">
      <c r="A72" s="284" t="s">
        <v>543</v>
      </c>
      <c r="B72" s="117">
        <v>1006.83</v>
      </c>
      <c r="C72" s="117">
        <v>1605.6</v>
      </c>
      <c r="D72" s="117">
        <v>1383.6</v>
      </c>
      <c r="E72" s="117">
        <v>1268</v>
      </c>
      <c r="F72" s="117">
        <v>1303.7</v>
      </c>
      <c r="G72" s="117">
        <v>1292.9000000000001</v>
      </c>
      <c r="H72" s="409">
        <f>H54-H60</f>
        <v>1308</v>
      </c>
      <c r="I72" s="116" t="s">
        <v>544</v>
      </c>
    </row>
    <row r="73" spans="1:9" ht="26.85" customHeight="1" x14ac:dyDescent="0.25">
      <c r="A73" s="284" t="s">
        <v>1230</v>
      </c>
      <c r="B73" s="117">
        <v>137.1</v>
      </c>
      <c r="C73" s="117">
        <v>406.8</v>
      </c>
      <c r="D73" s="117">
        <v>421.2</v>
      </c>
      <c r="E73" s="117">
        <v>411.8</v>
      </c>
      <c r="F73" s="117">
        <v>409</v>
      </c>
      <c r="G73" s="117">
        <v>418.4</v>
      </c>
      <c r="H73" s="409">
        <v>427.6</v>
      </c>
      <c r="I73" s="118" t="s">
        <v>1232</v>
      </c>
    </row>
    <row r="74" spans="1:9" ht="39.6" customHeight="1" x14ac:dyDescent="0.25">
      <c r="A74" s="137" t="s">
        <v>546</v>
      </c>
      <c r="B74" s="117">
        <v>17.3</v>
      </c>
      <c r="C74" s="117">
        <v>21.7</v>
      </c>
      <c r="D74" s="117">
        <v>71.900000000000006</v>
      </c>
      <c r="E74" s="117">
        <v>66.7</v>
      </c>
      <c r="F74" s="117">
        <v>61.4</v>
      </c>
      <c r="G74" s="117">
        <v>62.2</v>
      </c>
      <c r="H74" s="138">
        <f>H56-H62</f>
        <v>61.1</v>
      </c>
      <c r="I74" s="119" t="s">
        <v>547</v>
      </c>
    </row>
    <row r="75" spans="1:9" ht="26.85" customHeight="1" x14ac:dyDescent="0.25">
      <c r="A75" s="137" t="s">
        <v>548</v>
      </c>
      <c r="B75" s="117">
        <v>164.8</v>
      </c>
      <c r="C75" s="117">
        <v>196.7</v>
      </c>
      <c r="D75" s="117">
        <v>241.7</v>
      </c>
      <c r="E75" s="117">
        <v>213.4</v>
      </c>
      <c r="F75" s="117">
        <v>202.7</v>
      </c>
      <c r="G75" s="117">
        <v>192</v>
      </c>
      <c r="H75" s="138">
        <v>193.9</v>
      </c>
      <c r="I75" s="118" t="s">
        <v>549</v>
      </c>
    </row>
    <row r="76" spans="1:9" ht="26.85" customHeight="1" x14ac:dyDescent="0.25">
      <c r="A76" s="284" t="s">
        <v>550</v>
      </c>
      <c r="B76" s="117">
        <v>5.0999999999999996</v>
      </c>
      <c r="C76" s="117">
        <v>23.2</v>
      </c>
      <c r="D76" s="117">
        <v>26.4</v>
      </c>
      <c r="E76" s="117">
        <v>24.2</v>
      </c>
      <c r="F76" s="117">
        <v>19.399999999999999</v>
      </c>
      <c r="G76" s="117">
        <v>19</v>
      </c>
      <c r="H76" s="138">
        <v>18.100000000000023</v>
      </c>
      <c r="I76" s="116" t="s">
        <v>551</v>
      </c>
    </row>
    <row r="77" spans="1:9" ht="18" customHeight="1" x14ac:dyDescent="0.2">
      <c r="A77" s="475" t="s">
        <v>567</v>
      </c>
      <c r="B77" s="475"/>
      <c r="C77" s="476"/>
      <c r="D77" s="476"/>
      <c r="E77" s="476"/>
      <c r="F77" s="476"/>
      <c r="G77" s="476"/>
      <c r="H77" s="476"/>
      <c r="I77" s="476"/>
    </row>
    <row r="78" spans="1:9" ht="22.5" customHeight="1" x14ac:dyDescent="0.25">
      <c r="A78" s="87"/>
      <c r="B78" s="88">
        <v>1990</v>
      </c>
      <c r="C78" s="89">
        <v>2000</v>
      </c>
      <c r="D78" s="88">
        <v>2010</v>
      </c>
      <c r="E78" s="90">
        <v>2015</v>
      </c>
      <c r="F78" s="91">
        <v>2018</v>
      </c>
      <c r="G78" s="90">
        <v>2019</v>
      </c>
      <c r="H78" s="90">
        <v>2020</v>
      </c>
      <c r="I78" s="92"/>
    </row>
    <row r="79" spans="1:9" ht="17.100000000000001" customHeight="1" x14ac:dyDescent="0.2">
      <c r="A79" s="472" t="s">
        <v>508</v>
      </c>
      <c r="B79" s="472"/>
      <c r="C79" s="472"/>
      <c r="D79" s="472"/>
      <c r="E79" s="472"/>
      <c r="F79" s="472"/>
      <c r="G79" s="472"/>
      <c r="H79" s="472"/>
      <c r="I79" s="472"/>
    </row>
    <row r="80" spans="1:9" ht="14.85" customHeight="1" x14ac:dyDescent="0.25">
      <c r="A80" s="273" t="s">
        <v>568</v>
      </c>
      <c r="B80" s="120">
        <v>309.2</v>
      </c>
      <c r="C80" s="120">
        <v>289</v>
      </c>
      <c r="D80" s="120">
        <v>297.8</v>
      </c>
      <c r="E80" s="120">
        <v>267</v>
      </c>
      <c r="F80" s="120">
        <v>234</v>
      </c>
      <c r="G80" s="120">
        <v>218.3</v>
      </c>
      <c r="H80" s="138">
        <v>212.5</v>
      </c>
      <c r="I80" s="123" t="s">
        <v>569</v>
      </c>
    </row>
    <row r="81" spans="1:9" ht="42.6" customHeight="1" x14ac:dyDescent="0.25">
      <c r="A81" s="273" t="s">
        <v>570</v>
      </c>
      <c r="B81" s="120">
        <v>2250.1</v>
      </c>
      <c r="C81" s="120">
        <v>1061.7</v>
      </c>
      <c r="D81" s="120">
        <v>221</v>
      </c>
      <c r="E81" s="120">
        <v>103.5</v>
      </c>
      <c r="F81" s="120">
        <v>89.2</v>
      </c>
      <c r="G81" s="120">
        <v>83.7</v>
      </c>
      <c r="H81" s="138">
        <v>76.5</v>
      </c>
      <c r="I81" s="123" t="s">
        <v>1169</v>
      </c>
    </row>
    <row r="82" spans="1:9" ht="14.85" customHeight="1" x14ac:dyDescent="0.25">
      <c r="A82" s="273" t="s">
        <v>572</v>
      </c>
      <c r="B82" s="120">
        <v>1425</v>
      </c>
      <c r="C82" s="120">
        <v>1249.4000000000001</v>
      </c>
      <c r="D82" s="120">
        <v>903.3</v>
      </c>
      <c r="E82" s="120">
        <v>819</v>
      </c>
      <c r="F82" s="120">
        <v>757.9</v>
      </c>
      <c r="G82" s="120">
        <v>762.3</v>
      </c>
      <c r="H82" s="138">
        <v>727.2</v>
      </c>
      <c r="I82" s="124" t="s">
        <v>573</v>
      </c>
    </row>
    <row r="83" spans="1:9" ht="42.6" customHeight="1" x14ac:dyDescent="0.25">
      <c r="A83" s="273" t="s">
        <v>574</v>
      </c>
      <c r="B83" s="120">
        <v>2071.1</v>
      </c>
      <c r="C83" s="120">
        <v>1032.5999999999999</v>
      </c>
      <c r="D83" s="120">
        <v>224.7</v>
      </c>
      <c r="E83" s="120">
        <v>160</v>
      </c>
      <c r="F83" s="120">
        <v>128.19999999999999</v>
      </c>
      <c r="G83" s="120">
        <v>125</v>
      </c>
      <c r="H83" s="138">
        <v>108.7</v>
      </c>
      <c r="I83" s="125" t="s">
        <v>1170</v>
      </c>
    </row>
    <row r="84" spans="1:9" ht="14.85" customHeight="1" x14ac:dyDescent="0.25">
      <c r="A84" s="273" t="s">
        <v>575</v>
      </c>
      <c r="B84" s="120">
        <v>1944.9</v>
      </c>
      <c r="C84" s="120">
        <v>1776.4</v>
      </c>
      <c r="D84" s="120">
        <v>1145.3</v>
      </c>
      <c r="E84" s="120">
        <v>857.4</v>
      </c>
      <c r="F84" s="120">
        <v>738.9</v>
      </c>
      <c r="G84" s="120">
        <v>747.5</v>
      </c>
      <c r="H84" s="138">
        <v>560.79999999999995</v>
      </c>
      <c r="I84" s="123" t="s">
        <v>576</v>
      </c>
    </row>
    <row r="85" spans="1:9" ht="42.6" customHeight="1" x14ac:dyDescent="0.25">
      <c r="A85" s="273" t="s">
        <v>577</v>
      </c>
      <c r="B85" s="120">
        <v>457.9</v>
      </c>
      <c r="C85" s="120">
        <v>148.30000000000001</v>
      </c>
      <c r="D85" s="120">
        <v>22.1</v>
      </c>
      <c r="E85" s="120">
        <v>9.3000000000000007</v>
      </c>
      <c r="F85" s="120">
        <v>7.1</v>
      </c>
      <c r="G85" s="120">
        <v>6.4</v>
      </c>
      <c r="H85" s="138">
        <v>4.9000000000000004</v>
      </c>
      <c r="I85" s="123" t="s">
        <v>1171</v>
      </c>
    </row>
    <row r="86" spans="1:9" ht="17.100000000000001" customHeight="1" x14ac:dyDescent="0.2">
      <c r="A86" s="468" t="s">
        <v>520</v>
      </c>
      <c r="B86" s="468"/>
      <c r="C86" s="468"/>
      <c r="D86" s="468"/>
      <c r="E86" s="468"/>
      <c r="F86" s="468"/>
      <c r="G86" s="468"/>
      <c r="H86" s="468"/>
      <c r="I86" s="468"/>
    </row>
    <row r="87" spans="1:9" ht="14.85" customHeight="1" x14ac:dyDescent="0.25">
      <c r="A87" s="273" t="s">
        <v>568</v>
      </c>
      <c r="B87" s="120">
        <v>218.4</v>
      </c>
      <c r="C87" s="120">
        <v>129.5</v>
      </c>
      <c r="D87" s="120">
        <v>59.5</v>
      </c>
      <c r="E87" s="120">
        <v>29.3</v>
      </c>
      <c r="F87" s="120">
        <v>20.9</v>
      </c>
      <c r="G87" s="120">
        <v>19.8</v>
      </c>
      <c r="H87" s="138">
        <v>17.600000000000001</v>
      </c>
      <c r="I87" s="123" t="s">
        <v>569</v>
      </c>
    </row>
    <row r="88" spans="1:9" ht="42.6" customHeight="1" x14ac:dyDescent="0.25">
      <c r="A88" s="273" t="s">
        <v>570</v>
      </c>
      <c r="B88" s="120">
        <v>2250.1</v>
      </c>
      <c r="C88" s="120">
        <v>1061.5999999999999</v>
      </c>
      <c r="D88" s="120">
        <v>204.1</v>
      </c>
      <c r="E88" s="120">
        <v>88.3</v>
      </c>
      <c r="F88" s="120">
        <v>65.400000000000006</v>
      </c>
      <c r="G88" s="120">
        <v>59.2</v>
      </c>
      <c r="H88" s="138">
        <v>51.8</v>
      </c>
      <c r="I88" s="123" t="s">
        <v>1169</v>
      </c>
    </row>
    <row r="89" spans="1:9" ht="14.85" customHeight="1" x14ac:dyDescent="0.25">
      <c r="A89" s="273" t="s">
        <v>572</v>
      </c>
      <c r="B89" s="120">
        <v>1224.8</v>
      </c>
      <c r="C89" s="120">
        <v>867.5</v>
      </c>
      <c r="D89" s="120">
        <v>242.2</v>
      </c>
      <c r="E89" s="120">
        <v>147.19999999999999</v>
      </c>
      <c r="F89" s="120">
        <v>110.7</v>
      </c>
      <c r="G89" s="120">
        <v>100.5</v>
      </c>
      <c r="H89" s="138">
        <v>77.7</v>
      </c>
      <c r="I89" s="124" t="s">
        <v>573</v>
      </c>
    </row>
    <row r="90" spans="1:9" ht="42.6" customHeight="1" x14ac:dyDescent="0.25">
      <c r="A90" s="273" t="s">
        <v>574</v>
      </c>
      <c r="B90" s="120">
        <v>2071</v>
      </c>
      <c r="C90" s="120">
        <v>1032.3</v>
      </c>
      <c r="D90" s="120">
        <v>207</v>
      </c>
      <c r="E90" s="120">
        <v>143.19999999999999</v>
      </c>
      <c r="F90" s="120">
        <v>108.4</v>
      </c>
      <c r="G90" s="120">
        <v>105.3</v>
      </c>
      <c r="H90" s="138">
        <v>89</v>
      </c>
      <c r="I90" s="125" t="s">
        <v>1170</v>
      </c>
    </row>
    <row r="91" spans="1:9" ht="14.85" customHeight="1" x14ac:dyDescent="0.25">
      <c r="A91" s="273" t="s">
        <v>575</v>
      </c>
      <c r="B91" s="120">
        <v>711.8</v>
      </c>
      <c r="C91" s="120">
        <v>287.2</v>
      </c>
      <c r="D91" s="120">
        <v>53.9</v>
      </c>
      <c r="E91" s="120">
        <v>35.1</v>
      </c>
      <c r="F91" s="120">
        <v>28.6</v>
      </c>
      <c r="G91" s="120">
        <v>28.2</v>
      </c>
      <c r="H91" s="138">
        <v>27.8</v>
      </c>
      <c r="I91" s="123" t="s">
        <v>576</v>
      </c>
    </row>
    <row r="92" spans="1:9" ht="42.6" customHeight="1" x14ac:dyDescent="0.25">
      <c r="A92" s="273" t="s">
        <v>577</v>
      </c>
      <c r="B92" s="120">
        <v>457.9</v>
      </c>
      <c r="C92" s="120">
        <v>148.30000000000001</v>
      </c>
      <c r="D92" s="120">
        <v>16.899999999999999</v>
      </c>
      <c r="E92" s="120">
        <v>7.6</v>
      </c>
      <c r="F92" s="120">
        <v>7.1</v>
      </c>
      <c r="G92" s="120">
        <v>6.4</v>
      </c>
      <c r="H92" s="138">
        <v>4.9000000000000004</v>
      </c>
      <c r="I92" s="123" t="s">
        <v>1171</v>
      </c>
    </row>
    <row r="93" spans="1:9" ht="17.100000000000001" customHeight="1" x14ac:dyDescent="0.2">
      <c r="A93" s="478" t="s">
        <v>579</v>
      </c>
      <c r="B93" s="478"/>
      <c r="C93" s="478"/>
      <c r="D93" s="478"/>
      <c r="E93" s="478"/>
      <c r="F93" s="478"/>
      <c r="G93" s="478"/>
      <c r="H93" s="478"/>
      <c r="I93" s="478"/>
    </row>
    <row r="94" spans="1:9" ht="14.85" customHeight="1" x14ac:dyDescent="0.25">
      <c r="A94" s="273" t="s">
        <v>568</v>
      </c>
      <c r="B94" s="120" t="s">
        <v>43</v>
      </c>
      <c r="C94" s="120">
        <v>6.4</v>
      </c>
      <c r="D94" s="120">
        <v>6.7</v>
      </c>
      <c r="E94" s="120">
        <v>4.3</v>
      </c>
      <c r="F94" s="120">
        <v>3.5</v>
      </c>
      <c r="G94" s="120">
        <v>3</v>
      </c>
      <c r="H94" s="287">
        <v>3</v>
      </c>
      <c r="I94" s="123" t="s">
        <v>569</v>
      </c>
    </row>
    <row r="95" spans="1:9" ht="42.6" customHeight="1" x14ac:dyDescent="0.25">
      <c r="A95" s="273" t="s">
        <v>570</v>
      </c>
      <c r="B95" s="120" t="s">
        <v>43</v>
      </c>
      <c r="C95" s="120">
        <v>18.8</v>
      </c>
      <c r="D95" s="120">
        <v>8.3000000000000007</v>
      </c>
      <c r="E95" s="120">
        <v>6</v>
      </c>
      <c r="F95" s="120">
        <v>3.7</v>
      </c>
      <c r="G95" s="120">
        <v>3.7</v>
      </c>
      <c r="H95" s="287">
        <v>3.3</v>
      </c>
      <c r="I95" s="123" t="s">
        <v>1169</v>
      </c>
    </row>
    <row r="96" spans="1:9" ht="14.85" customHeight="1" x14ac:dyDescent="0.25">
      <c r="A96" s="273" t="s">
        <v>572</v>
      </c>
      <c r="B96" s="120">
        <v>0</v>
      </c>
      <c r="C96" s="120">
        <v>32.1</v>
      </c>
      <c r="D96" s="120">
        <v>28.5</v>
      </c>
      <c r="E96" s="120">
        <v>21.1</v>
      </c>
      <c r="F96" s="120">
        <v>14</v>
      </c>
      <c r="G96" s="120">
        <v>13</v>
      </c>
      <c r="H96" s="287">
        <v>9.9</v>
      </c>
      <c r="I96" s="124" t="s">
        <v>573</v>
      </c>
    </row>
    <row r="97" spans="1:9" ht="42.6" customHeight="1" x14ac:dyDescent="0.25">
      <c r="A97" s="273" t="s">
        <v>574</v>
      </c>
      <c r="B97" s="120" t="s">
        <v>43</v>
      </c>
      <c r="C97" s="120">
        <v>20</v>
      </c>
      <c r="D97" s="120">
        <v>8.1999999999999993</v>
      </c>
      <c r="E97" s="120">
        <v>7</v>
      </c>
      <c r="F97" s="120">
        <v>6.7</v>
      </c>
      <c r="G97" s="120">
        <v>5.8</v>
      </c>
      <c r="H97" s="287">
        <v>5.7</v>
      </c>
      <c r="I97" s="125" t="s">
        <v>1170</v>
      </c>
    </row>
    <row r="98" spans="1:9" ht="14.85" customHeight="1" x14ac:dyDescent="0.25">
      <c r="A98" s="273" t="s">
        <v>575</v>
      </c>
      <c r="B98" s="120">
        <v>0</v>
      </c>
      <c r="C98" s="120">
        <v>5.2</v>
      </c>
      <c r="D98" s="120">
        <v>6.9</v>
      </c>
      <c r="E98" s="120">
        <v>4.9000000000000004</v>
      </c>
      <c r="F98" s="120">
        <v>5.0999999999999996</v>
      </c>
      <c r="G98" s="120">
        <v>5</v>
      </c>
      <c r="H98" s="287">
        <v>4.9000000000000004</v>
      </c>
      <c r="I98" s="123" t="s">
        <v>576</v>
      </c>
    </row>
    <row r="99" spans="1:9" ht="42.6" customHeight="1" x14ac:dyDescent="0.25">
      <c r="A99" s="273" t="s">
        <v>577</v>
      </c>
      <c r="B99" s="120" t="s">
        <v>43</v>
      </c>
      <c r="C99" s="120">
        <v>1.9</v>
      </c>
      <c r="D99" s="120">
        <v>0.2</v>
      </c>
      <c r="E99" s="120">
        <v>0.3</v>
      </c>
      <c r="F99" s="120">
        <v>0.7</v>
      </c>
      <c r="G99" s="120">
        <v>1.1000000000000001</v>
      </c>
      <c r="H99" s="287">
        <v>0.6</v>
      </c>
      <c r="I99" s="123" t="s">
        <v>1171</v>
      </c>
    </row>
    <row r="100" spans="1:9" ht="17.100000000000001" customHeight="1" x14ac:dyDescent="0.2">
      <c r="A100" s="479" t="s">
        <v>580</v>
      </c>
      <c r="B100" s="479"/>
      <c r="C100" s="479"/>
      <c r="D100" s="479"/>
      <c r="E100" s="479"/>
      <c r="F100" s="479"/>
      <c r="G100" s="479"/>
      <c r="H100" s="479"/>
      <c r="I100" s="479"/>
    </row>
    <row r="101" spans="1:9" ht="14.85" customHeight="1" x14ac:dyDescent="0.25">
      <c r="A101" s="273" t="s">
        <v>568</v>
      </c>
      <c r="B101" s="120">
        <v>90.8</v>
      </c>
      <c r="C101" s="120">
        <v>159.5</v>
      </c>
      <c r="D101" s="120">
        <v>238.3</v>
      </c>
      <c r="E101" s="120">
        <v>237.7</v>
      </c>
      <c r="F101" s="120">
        <v>213.1</v>
      </c>
      <c r="G101" s="120">
        <v>198.5</v>
      </c>
      <c r="H101" s="287">
        <v>194.9</v>
      </c>
      <c r="I101" s="123" t="s">
        <v>569</v>
      </c>
    </row>
    <row r="102" spans="1:9" ht="42.6" customHeight="1" x14ac:dyDescent="0.25">
      <c r="A102" s="273" t="s">
        <v>570</v>
      </c>
      <c r="B102" s="120">
        <v>0</v>
      </c>
      <c r="C102" s="120">
        <v>0.1</v>
      </c>
      <c r="D102" s="120">
        <v>16.899999999999999</v>
      </c>
      <c r="E102" s="120">
        <v>15.2</v>
      </c>
      <c r="F102" s="120">
        <v>23.8</v>
      </c>
      <c r="G102" s="120">
        <v>24.5</v>
      </c>
      <c r="H102" s="287">
        <v>24.700000000000003</v>
      </c>
      <c r="I102" s="123" t="s">
        <v>1169</v>
      </c>
    </row>
    <row r="103" spans="1:9" ht="14.85" customHeight="1" x14ac:dyDescent="0.25">
      <c r="A103" s="273" t="s">
        <v>572</v>
      </c>
      <c r="B103" s="120">
        <v>200.2</v>
      </c>
      <c r="C103" s="120">
        <v>381.9</v>
      </c>
      <c r="D103" s="120">
        <v>661.1</v>
      </c>
      <c r="E103" s="120">
        <v>671.8</v>
      </c>
      <c r="F103" s="120">
        <v>647.20000000000005</v>
      </c>
      <c r="G103" s="120">
        <v>661.8</v>
      </c>
      <c r="H103" s="287">
        <v>649.5</v>
      </c>
      <c r="I103" s="124" t="s">
        <v>573</v>
      </c>
    </row>
    <row r="104" spans="1:9" ht="42.6" customHeight="1" x14ac:dyDescent="0.25">
      <c r="A104" s="273" t="s">
        <v>574</v>
      </c>
      <c r="B104" s="120">
        <v>0.1</v>
      </c>
      <c r="C104" s="120">
        <v>0.3</v>
      </c>
      <c r="D104" s="120">
        <v>17.7</v>
      </c>
      <c r="E104" s="120">
        <v>16.8</v>
      </c>
      <c r="F104" s="120">
        <v>19.8</v>
      </c>
      <c r="G104" s="120">
        <v>19.7</v>
      </c>
      <c r="H104" s="287">
        <v>19.700000000000003</v>
      </c>
      <c r="I104" s="125" t="s">
        <v>1170</v>
      </c>
    </row>
    <row r="105" spans="1:9" ht="14.85" customHeight="1" x14ac:dyDescent="0.25">
      <c r="A105" s="273" t="s">
        <v>575</v>
      </c>
      <c r="B105" s="120">
        <v>1233.0999999999999</v>
      </c>
      <c r="C105" s="120">
        <v>1489.2</v>
      </c>
      <c r="D105" s="120">
        <v>1091.4000000000001</v>
      </c>
      <c r="E105" s="120">
        <v>822.3</v>
      </c>
      <c r="F105" s="120">
        <v>710.3</v>
      </c>
      <c r="G105" s="120">
        <v>719.3</v>
      </c>
      <c r="H105" s="287">
        <v>533</v>
      </c>
      <c r="I105" s="123" t="s">
        <v>576</v>
      </c>
    </row>
    <row r="106" spans="1:9" ht="42.6" customHeight="1" x14ac:dyDescent="0.25">
      <c r="A106" s="273" t="s">
        <v>577</v>
      </c>
      <c r="B106" s="120">
        <v>0</v>
      </c>
      <c r="C106" s="120" t="s">
        <v>43</v>
      </c>
      <c r="D106" s="120">
        <v>5.2</v>
      </c>
      <c r="E106" s="120">
        <v>1.7</v>
      </c>
      <c r="F106" s="120" t="s">
        <v>43</v>
      </c>
      <c r="G106" s="120" t="s">
        <v>43</v>
      </c>
      <c r="H106" s="287" t="s">
        <v>43</v>
      </c>
      <c r="I106" s="123" t="s">
        <v>1171</v>
      </c>
    </row>
    <row r="107" spans="1:9" ht="22.5" customHeight="1" x14ac:dyDescent="0.2">
      <c r="A107" s="475" t="s">
        <v>567</v>
      </c>
      <c r="B107" s="475"/>
      <c r="C107" s="476"/>
      <c r="D107" s="476"/>
      <c r="E107" s="476"/>
      <c r="F107" s="476"/>
      <c r="G107" s="476"/>
      <c r="H107" s="476"/>
      <c r="I107" s="476"/>
    </row>
    <row r="108" spans="1:9" ht="22.5" customHeight="1" x14ac:dyDescent="0.25">
      <c r="A108" s="87"/>
      <c r="B108" s="88">
        <v>1990</v>
      </c>
      <c r="C108" s="89">
        <v>2000</v>
      </c>
      <c r="D108" s="88">
        <v>2010</v>
      </c>
      <c r="E108" s="90">
        <v>2015</v>
      </c>
      <c r="F108" s="91">
        <v>2018</v>
      </c>
      <c r="G108" s="90">
        <v>2019</v>
      </c>
      <c r="H108" s="90">
        <v>2020</v>
      </c>
      <c r="I108" s="92"/>
    </row>
    <row r="109" spans="1:9" ht="24" customHeight="1" x14ac:dyDescent="0.2">
      <c r="A109" s="472" t="s">
        <v>508</v>
      </c>
      <c r="B109" s="472"/>
      <c r="C109" s="472"/>
      <c r="D109" s="472"/>
      <c r="E109" s="472"/>
      <c r="F109" s="472"/>
      <c r="G109" s="472"/>
      <c r="H109" s="472"/>
      <c r="I109" s="472"/>
    </row>
    <row r="110" spans="1:9" ht="32.450000000000003" customHeight="1" x14ac:dyDescent="0.25">
      <c r="A110" s="284" t="s">
        <v>581</v>
      </c>
      <c r="B110" s="117">
        <v>13.5</v>
      </c>
      <c r="C110" s="117">
        <v>15.1</v>
      </c>
      <c r="D110" s="117">
        <v>6.9</v>
      </c>
      <c r="E110" s="117">
        <v>5</v>
      </c>
      <c r="F110" s="117">
        <v>6.1</v>
      </c>
      <c r="G110" s="117">
        <v>6.4</v>
      </c>
      <c r="H110" s="282">
        <v>6.8</v>
      </c>
      <c r="I110" s="109" t="s">
        <v>582</v>
      </c>
    </row>
    <row r="111" spans="1:9" ht="59.45" customHeight="1" x14ac:dyDescent="0.25">
      <c r="A111" s="284" t="s">
        <v>1222</v>
      </c>
      <c r="B111" s="117">
        <v>180.4</v>
      </c>
      <c r="C111" s="117">
        <v>99.7</v>
      </c>
      <c r="D111" s="117">
        <v>26.8</v>
      </c>
      <c r="E111" s="117">
        <v>15.2</v>
      </c>
      <c r="F111" s="117">
        <v>7.7</v>
      </c>
      <c r="G111" s="117">
        <v>5.5</v>
      </c>
      <c r="H111" s="282">
        <v>6.7</v>
      </c>
      <c r="I111" s="116" t="s">
        <v>584</v>
      </c>
    </row>
    <row r="112" spans="1:9" ht="32.450000000000003" customHeight="1" x14ac:dyDescent="0.25">
      <c r="A112" s="289" t="s">
        <v>585</v>
      </c>
      <c r="B112" s="117">
        <v>679.8</v>
      </c>
      <c r="C112" s="117">
        <v>378</v>
      </c>
      <c r="D112" s="117">
        <v>223.2</v>
      </c>
      <c r="E112" s="117">
        <v>206</v>
      </c>
      <c r="F112" s="117">
        <v>200</v>
      </c>
      <c r="G112" s="117">
        <v>195.5</v>
      </c>
      <c r="H112" s="138">
        <v>191</v>
      </c>
      <c r="I112" s="126" t="s">
        <v>586</v>
      </c>
    </row>
    <row r="113" spans="1:9" ht="17.100000000000001" customHeight="1" x14ac:dyDescent="0.25">
      <c r="A113" s="284" t="s">
        <v>558</v>
      </c>
      <c r="B113" s="117">
        <v>143.30000000000001</v>
      </c>
      <c r="C113" s="117">
        <v>99.4</v>
      </c>
      <c r="D113" s="117">
        <v>67.599999999999994</v>
      </c>
      <c r="E113" s="117">
        <v>41.8</v>
      </c>
      <c r="F113" s="117">
        <v>40.700000000000003</v>
      </c>
      <c r="G113" s="117">
        <v>39.5</v>
      </c>
      <c r="H113" s="282">
        <v>37.200000000000003</v>
      </c>
      <c r="I113" s="116" t="s">
        <v>559</v>
      </c>
    </row>
    <row r="114" spans="1:9" ht="17.100000000000001" customHeight="1" x14ac:dyDescent="0.25">
      <c r="A114" s="284" t="s">
        <v>587</v>
      </c>
      <c r="B114" s="117">
        <v>6.5</v>
      </c>
      <c r="C114" s="117">
        <v>1.5</v>
      </c>
      <c r="D114" s="117">
        <v>0.9</v>
      </c>
      <c r="E114" s="117">
        <v>0.4</v>
      </c>
      <c r="F114" s="117">
        <v>0.4</v>
      </c>
      <c r="G114" s="117">
        <v>0.4</v>
      </c>
      <c r="H114" s="282">
        <v>0.4</v>
      </c>
      <c r="I114" s="116" t="s">
        <v>588</v>
      </c>
    </row>
    <row r="115" spans="1:9" ht="24" customHeight="1" x14ac:dyDescent="0.2">
      <c r="A115" s="468" t="s">
        <v>520</v>
      </c>
      <c r="B115" s="468"/>
      <c r="C115" s="468"/>
      <c r="D115" s="468"/>
      <c r="E115" s="468"/>
      <c r="F115" s="468"/>
      <c r="G115" s="468"/>
      <c r="H115" s="468"/>
      <c r="I115" s="468"/>
    </row>
    <row r="116" spans="1:9" ht="32.450000000000003" customHeight="1" x14ac:dyDescent="0.25">
      <c r="A116" s="284" t="s">
        <v>581</v>
      </c>
      <c r="B116" s="117">
        <v>13.5</v>
      </c>
      <c r="C116" s="127">
        <v>15.1</v>
      </c>
      <c r="D116" s="127">
        <v>5.7</v>
      </c>
      <c r="E116" s="127">
        <v>5</v>
      </c>
      <c r="F116" s="127">
        <v>6.1</v>
      </c>
      <c r="G116" s="127">
        <v>6.4</v>
      </c>
      <c r="H116" s="282">
        <v>6.8</v>
      </c>
      <c r="I116" s="109" t="s">
        <v>582</v>
      </c>
    </row>
    <row r="117" spans="1:9" ht="59.45" customHeight="1" x14ac:dyDescent="0.25">
      <c r="A117" s="284" t="s">
        <v>1222</v>
      </c>
      <c r="B117" s="117">
        <v>180.4</v>
      </c>
      <c r="C117" s="127">
        <v>99.7</v>
      </c>
      <c r="D117" s="127">
        <v>18.600000000000001</v>
      </c>
      <c r="E117" s="127">
        <v>7.1</v>
      </c>
      <c r="F117" s="127">
        <v>7.7</v>
      </c>
      <c r="G117" s="127">
        <v>5.5</v>
      </c>
      <c r="H117" s="282">
        <v>6.7</v>
      </c>
      <c r="I117" s="116" t="s">
        <v>584</v>
      </c>
    </row>
    <row r="118" spans="1:9" ht="32.450000000000003" customHeight="1" x14ac:dyDescent="0.25">
      <c r="A118" s="289" t="s">
        <v>585</v>
      </c>
      <c r="B118" s="128">
        <v>336.5</v>
      </c>
      <c r="C118" s="127">
        <v>243.5</v>
      </c>
      <c r="D118" s="127">
        <v>75.099999999999994</v>
      </c>
      <c r="E118" s="127">
        <v>58.2</v>
      </c>
      <c r="F118" s="127">
        <v>52.2</v>
      </c>
      <c r="G118" s="127">
        <v>47.7</v>
      </c>
      <c r="H118" s="282">
        <v>43.5</v>
      </c>
      <c r="I118" s="126" t="s">
        <v>589</v>
      </c>
    </row>
    <row r="119" spans="1:9" ht="17.100000000000001" customHeight="1" x14ac:dyDescent="0.25">
      <c r="A119" s="284" t="s">
        <v>558</v>
      </c>
      <c r="B119" s="128">
        <v>128.19999999999999</v>
      </c>
      <c r="C119" s="127">
        <v>87.9</v>
      </c>
      <c r="D119" s="127">
        <v>54.8</v>
      </c>
      <c r="E119" s="127">
        <v>29.2</v>
      </c>
      <c r="F119" s="127">
        <v>28</v>
      </c>
      <c r="G119" s="127">
        <v>26.8</v>
      </c>
      <c r="H119" s="282">
        <v>24.5</v>
      </c>
      <c r="I119" s="116" t="s">
        <v>559</v>
      </c>
    </row>
    <row r="120" spans="1:9" ht="17.100000000000001" customHeight="1" x14ac:dyDescent="0.25">
      <c r="A120" s="284" t="s">
        <v>587</v>
      </c>
      <c r="B120" s="117">
        <v>6.5</v>
      </c>
      <c r="C120" s="127">
        <v>1.5</v>
      </c>
      <c r="D120" s="127">
        <v>0.9</v>
      </c>
      <c r="E120" s="127">
        <v>0.4</v>
      </c>
      <c r="F120" s="127">
        <v>0.4</v>
      </c>
      <c r="G120" s="127">
        <v>0.4</v>
      </c>
      <c r="H120" s="282">
        <v>0.4</v>
      </c>
      <c r="I120" s="116" t="s">
        <v>588</v>
      </c>
    </row>
    <row r="121" spans="1:9" ht="24" customHeight="1" x14ac:dyDescent="0.2">
      <c r="A121" s="472" t="s">
        <v>521</v>
      </c>
      <c r="B121" s="472"/>
      <c r="C121" s="472"/>
      <c r="D121" s="472"/>
      <c r="E121" s="472"/>
      <c r="F121" s="472"/>
      <c r="G121" s="472"/>
      <c r="H121" s="472"/>
      <c r="I121" s="472"/>
    </row>
    <row r="122" spans="1:9" ht="32.450000000000003" customHeight="1" x14ac:dyDescent="0.25">
      <c r="A122" s="284" t="s">
        <v>1224</v>
      </c>
      <c r="B122" s="117" t="s">
        <v>43</v>
      </c>
      <c r="C122" s="117">
        <v>0.1</v>
      </c>
      <c r="D122" s="117">
        <v>1</v>
      </c>
      <c r="E122" s="117">
        <v>0.6</v>
      </c>
      <c r="F122" s="117">
        <v>1.3</v>
      </c>
      <c r="G122" s="117">
        <v>1</v>
      </c>
      <c r="H122" s="282">
        <v>0.7</v>
      </c>
      <c r="I122" s="109" t="s">
        <v>582</v>
      </c>
    </row>
    <row r="123" spans="1:9" ht="59.45" customHeight="1" x14ac:dyDescent="0.25">
      <c r="A123" s="284" t="s">
        <v>1222</v>
      </c>
      <c r="B123" s="117" t="s">
        <v>43</v>
      </c>
      <c r="C123" s="117">
        <v>3.1</v>
      </c>
      <c r="D123" s="117">
        <v>1.1000000000000001</v>
      </c>
      <c r="E123" s="117">
        <v>0.4</v>
      </c>
      <c r="F123" s="117">
        <v>0.1</v>
      </c>
      <c r="G123" s="117">
        <v>0.1</v>
      </c>
      <c r="H123" s="282">
        <v>0.4</v>
      </c>
      <c r="I123" s="116" t="s">
        <v>584</v>
      </c>
    </row>
    <row r="124" spans="1:9" ht="32.450000000000003" customHeight="1" x14ac:dyDescent="0.25">
      <c r="A124" s="289" t="s">
        <v>585</v>
      </c>
      <c r="B124" s="117" t="s">
        <v>43</v>
      </c>
      <c r="C124" s="117">
        <v>3.4</v>
      </c>
      <c r="D124" s="117">
        <v>7.4</v>
      </c>
      <c r="E124" s="117">
        <v>9.8000000000000007</v>
      </c>
      <c r="F124" s="117">
        <v>12</v>
      </c>
      <c r="G124" s="117">
        <v>11.9</v>
      </c>
      <c r="H124" s="282">
        <v>10.199999999999999</v>
      </c>
      <c r="I124" s="126" t="s">
        <v>589</v>
      </c>
    </row>
    <row r="125" spans="1:9" ht="17.100000000000001" customHeight="1" x14ac:dyDescent="0.25">
      <c r="A125" s="284" t="s">
        <v>558</v>
      </c>
      <c r="B125" s="117" t="s">
        <v>43</v>
      </c>
      <c r="C125" s="117">
        <v>0.2</v>
      </c>
      <c r="D125" s="117">
        <v>2.8</v>
      </c>
      <c r="E125" s="117">
        <v>3.2</v>
      </c>
      <c r="F125" s="117">
        <v>2.4</v>
      </c>
      <c r="G125" s="117">
        <v>2.2000000000000002</v>
      </c>
      <c r="H125" s="282">
        <v>1.8</v>
      </c>
      <c r="I125" s="116" t="s">
        <v>559</v>
      </c>
    </row>
    <row r="126" spans="1:9" ht="17.100000000000001" customHeight="1" x14ac:dyDescent="0.25">
      <c r="A126" s="284" t="s">
        <v>587</v>
      </c>
      <c r="B126" s="117" t="s">
        <v>43</v>
      </c>
      <c r="C126" s="117">
        <v>0.1</v>
      </c>
      <c r="D126" s="117">
        <v>0.1</v>
      </c>
      <c r="E126" s="117">
        <v>0</v>
      </c>
      <c r="F126" s="117">
        <v>0</v>
      </c>
      <c r="G126" s="117" t="s">
        <v>562</v>
      </c>
      <c r="H126" s="290" t="s">
        <v>562</v>
      </c>
      <c r="I126" s="116" t="s">
        <v>588</v>
      </c>
    </row>
    <row r="127" spans="1:9" ht="24" customHeight="1" x14ac:dyDescent="0.2">
      <c r="A127" s="468" t="s">
        <v>522</v>
      </c>
      <c r="B127" s="468"/>
      <c r="C127" s="468"/>
      <c r="D127" s="468"/>
      <c r="E127" s="468"/>
      <c r="F127" s="468"/>
      <c r="G127" s="468"/>
      <c r="H127" s="468"/>
      <c r="I127" s="468"/>
    </row>
    <row r="128" spans="1:9" ht="32.450000000000003" customHeight="1" x14ac:dyDescent="0.25">
      <c r="A128" s="284" t="s">
        <v>1224</v>
      </c>
      <c r="B128" s="117" t="s">
        <v>43</v>
      </c>
      <c r="C128" s="117" t="s">
        <v>43</v>
      </c>
      <c r="D128" s="117">
        <v>1.2</v>
      </c>
      <c r="E128" s="117" t="s">
        <v>43</v>
      </c>
      <c r="F128" s="117" t="s">
        <v>43</v>
      </c>
      <c r="G128" s="117" t="s">
        <v>43</v>
      </c>
      <c r="H128" s="290" t="s">
        <v>43</v>
      </c>
      <c r="I128" s="109" t="s">
        <v>582</v>
      </c>
    </row>
    <row r="129" spans="1:9" ht="59.45" customHeight="1" x14ac:dyDescent="0.25">
      <c r="A129" s="284" t="s">
        <v>1222</v>
      </c>
      <c r="B129" s="117" t="s">
        <v>43</v>
      </c>
      <c r="C129" s="117" t="s">
        <v>43</v>
      </c>
      <c r="D129" s="117">
        <v>8.1999999999999993</v>
      </c>
      <c r="E129" s="117">
        <v>8.1</v>
      </c>
      <c r="F129" s="117" t="s">
        <v>43</v>
      </c>
      <c r="G129" s="117" t="s">
        <v>43</v>
      </c>
      <c r="H129" s="290" t="s">
        <v>43</v>
      </c>
      <c r="I129" s="116" t="s">
        <v>584</v>
      </c>
    </row>
    <row r="130" spans="1:9" ht="32.450000000000003" customHeight="1" x14ac:dyDescent="0.25">
      <c r="A130" s="289" t="s">
        <v>585</v>
      </c>
      <c r="B130" s="117">
        <v>343.3</v>
      </c>
      <c r="C130" s="117">
        <v>134.5</v>
      </c>
      <c r="D130" s="117">
        <v>148.1</v>
      </c>
      <c r="E130" s="117">
        <v>147.80000000000001</v>
      </c>
      <c r="F130" s="117">
        <v>147.80000000000001</v>
      </c>
      <c r="G130" s="117">
        <v>147.80000000000001</v>
      </c>
      <c r="H130" s="290">
        <v>147.5</v>
      </c>
      <c r="I130" s="126" t="s">
        <v>589</v>
      </c>
    </row>
    <row r="131" spans="1:9" ht="17.100000000000001" customHeight="1" x14ac:dyDescent="0.25">
      <c r="A131" s="284" t="s">
        <v>558</v>
      </c>
      <c r="B131" s="117">
        <v>15.1</v>
      </c>
      <c r="C131" s="117">
        <v>11.5</v>
      </c>
      <c r="D131" s="117">
        <v>12.8</v>
      </c>
      <c r="E131" s="117">
        <v>12.6</v>
      </c>
      <c r="F131" s="117">
        <v>12.7</v>
      </c>
      <c r="G131" s="117">
        <v>12.7</v>
      </c>
      <c r="H131" s="290">
        <v>12.700000000000003</v>
      </c>
      <c r="I131" s="116" t="s">
        <v>559</v>
      </c>
    </row>
    <row r="132" spans="1:9" ht="17.100000000000001" customHeight="1" x14ac:dyDescent="0.25">
      <c r="A132" s="284" t="s">
        <v>587</v>
      </c>
      <c r="B132" s="117">
        <v>0</v>
      </c>
      <c r="C132" s="117">
        <v>0</v>
      </c>
      <c r="D132" s="117">
        <v>0</v>
      </c>
      <c r="E132" s="117">
        <v>0</v>
      </c>
      <c r="F132" s="117">
        <v>0</v>
      </c>
      <c r="G132" s="117">
        <v>0</v>
      </c>
      <c r="H132" s="287">
        <v>0</v>
      </c>
      <c r="I132" s="116" t="s">
        <v>588</v>
      </c>
    </row>
    <row r="133" spans="1:9" ht="3" customHeight="1" x14ac:dyDescent="0.25">
      <c r="A133" s="292" t="s">
        <v>1168</v>
      </c>
      <c r="B133" s="127"/>
      <c r="C133" s="127"/>
      <c r="D133" s="127"/>
      <c r="E133" s="127"/>
      <c r="F133" s="127"/>
      <c r="G133" s="127"/>
      <c r="H133" s="287"/>
      <c r="I133" s="116"/>
    </row>
    <row r="134" spans="1:9" ht="15" customHeight="1" x14ac:dyDescent="0.2">
      <c r="A134" s="480" t="s">
        <v>590</v>
      </c>
      <c r="B134" s="480"/>
      <c r="C134" s="480"/>
      <c r="D134" s="480"/>
      <c r="E134" s="480"/>
      <c r="F134" s="480"/>
      <c r="G134" s="480"/>
      <c r="H134" s="480"/>
      <c r="I134" s="480"/>
    </row>
    <row r="135" spans="1:9" ht="18.600000000000001" customHeight="1" x14ac:dyDescent="0.2">
      <c r="A135" s="477" t="s">
        <v>591</v>
      </c>
      <c r="B135" s="477"/>
      <c r="C135" s="477"/>
      <c r="D135" s="477"/>
      <c r="E135" s="477"/>
      <c r="F135" s="477"/>
      <c r="G135" s="477"/>
      <c r="H135" s="477"/>
      <c r="I135" s="477"/>
    </row>
    <row r="136" spans="1:9" ht="18.600000000000001" customHeight="1" x14ac:dyDescent="0.25"/>
  </sheetData>
  <mergeCells count="25">
    <mergeCell ref="A115:I115"/>
    <mergeCell ref="A121:I121"/>
    <mergeCell ref="A127:I127"/>
    <mergeCell ref="A134:I134"/>
    <mergeCell ref="A135:I135"/>
    <mergeCell ref="A109:I109"/>
    <mergeCell ref="A51:I51"/>
    <mergeCell ref="A53:I53"/>
    <mergeCell ref="A59:I59"/>
    <mergeCell ref="A65:I65"/>
    <mergeCell ref="A71:I71"/>
    <mergeCell ref="A77:I77"/>
    <mergeCell ref="A79:I79"/>
    <mergeCell ref="A86:I86"/>
    <mergeCell ref="A93:I93"/>
    <mergeCell ref="A100:I100"/>
    <mergeCell ref="A107:I107"/>
    <mergeCell ref="A40:I40"/>
    <mergeCell ref="A1:I1"/>
    <mergeCell ref="A2:I2"/>
    <mergeCell ref="A3:I3"/>
    <mergeCell ref="A5:I5"/>
    <mergeCell ref="A16:I16"/>
    <mergeCell ref="A27:I27"/>
    <mergeCell ref="A29:I29"/>
  </mergeCells>
  <pageMargins left="0.27559055118110237" right="0.27559055118110237" top="0.9055118110236221" bottom="0.9055118110236221" header="0.31496062992125984" footer="0.31496062992125984"/>
  <pageSetup paperSize="9" scale="90" firstPageNumber="16" orientation="portrait" useFirstPageNumber="1" r:id="rId1"/>
  <headerFooter>
    <oddFooter>&amp;C&amp;P</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 min="10" max="16" width="4.5703125" bestFit="1" customWidth="1"/>
  </cols>
  <sheetData>
    <row r="1" spans="1:16" ht="22.5" customHeight="1" x14ac:dyDescent="0.35">
      <c r="A1" s="517" t="s">
        <v>1007</v>
      </c>
      <c r="B1" s="517"/>
      <c r="C1" s="517"/>
      <c r="D1" s="517"/>
      <c r="E1" s="517"/>
      <c r="F1" s="517"/>
      <c r="G1" s="517"/>
      <c r="H1" s="517"/>
      <c r="I1" s="517"/>
    </row>
    <row r="2" spans="1:16" ht="22.5" customHeight="1" x14ac:dyDescent="0.35">
      <c r="A2" s="518" t="s">
        <v>1008</v>
      </c>
      <c r="B2" s="518"/>
      <c r="C2" s="518"/>
      <c r="D2" s="518"/>
      <c r="E2" s="518"/>
      <c r="F2" s="518"/>
      <c r="G2" s="518"/>
      <c r="H2" s="518"/>
      <c r="I2" s="518"/>
    </row>
    <row r="3" spans="1:16" ht="22.5" customHeight="1" x14ac:dyDescent="0.25">
      <c r="A3" s="519" t="s">
        <v>884</v>
      </c>
      <c r="B3" s="520"/>
      <c r="C3" s="520"/>
      <c r="D3" s="520"/>
      <c r="E3" s="520"/>
      <c r="F3" s="520"/>
      <c r="G3" s="520"/>
      <c r="H3" s="520"/>
      <c r="I3" s="520"/>
    </row>
    <row r="4" spans="1:16" ht="22.5" customHeight="1" x14ac:dyDescent="0.25">
      <c r="A4" s="193"/>
      <c r="B4" s="195">
        <v>1995</v>
      </c>
      <c r="C4" s="195">
        <v>2000</v>
      </c>
      <c r="D4" s="249">
        <v>2010</v>
      </c>
      <c r="E4" s="250">
        <v>2015</v>
      </c>
      <c r="F4" s="249">
        <v>2018</v>
      </c>
      <c r="G4" s="195">
        <v>2019</v>
      </c>
      <c r="H4" s="197">
        <v>2020</v>
      </c>
      <c r="I4" s="198"/>
    </row>
    <row r="5" spans="1:16" ht="6" customHeight="1" x14ac:dyDescent="0.25">
      <c r="A5" s="199"/>
      <c r="B5" s="199"/>
      <c r="C5" s="199"/>
      <c r="D5" s="199"/>
      <c r="E5" s="199"/>
      <c r="F5" s="199"/>
      <c r="G5" s="199"/>
      <c r="H5" s="199"/>
      <c r="I5" s="199"/>
    </row>
    <row r="6" spans="1:16" ht="26.85" customHeight="1" x14ac:dyDescent="0.25">
      <c r="A6" s="339" t="s">
        <v>818</v>
      </c>
      <c r="B6" s="224">
        <v>408.5</v>
      </c>
      <c r="C6" s="224">
        <v>496.5</v>
      </c>
      <c r="D6" s="224">
        <v>714.6</v>
      </c>
      <c r="E6" s="213">
        <v>822.9</v>
      </c>
      <c r="F6" s="213">
        <v>841.8</v>
      </c>
      <c r="G6" s="213">
        <v>869.5</v>
      </c>
      <c r="H6" s="377">
        <v>861.9</v>
      </c>
      <c r="I6" s="340" t="s">
        <v>819</v>
      </c>
      <c r="J6" s="220"/>
      <c r="K6" s="220"/>
      <c r="L6" s="220"/>
      <c r="M6" s="220"/>
      <c r="N6" s="220"/>
      <c r="O6" s="220"/>
      <c r="P6" s="220"/>
    </row>
    <row r="7" spans="1:16" ht="39.6" customHeight="1" x14ac:dyDescent="0.25">
      <c r="A7" s="3" t="s">
        <v>820</v>
      </c>
      <c r="B7" s="204">
        <v>18.899999999999999</v>
      </c>
      <c r="C7" s="221">
        <v>17</v>
      </c>
      <c r="D7" s="221">
        <v>38.9</v>
      </c>
      <c r="E7" s="221" t="s">
        <v>821</v>
      </c>
      <c r="F7" s="221" t="s">
        <v>821</v>
      </c>
      <c r="G7" s="221" t="s">
        <v>821</v>
      </c>
      <c r="H7" s="221" t="s">
        <v>821</v>
      </c>
      <c r="I7" s="342" t="s">
        <v>1190</v>
      </c>
    </row>
    <row r="8" spans="1:16" ht="26.85" customHeight="1" x14ac:dyDescent="0.25">
      <c r="A8" s="3" t="s">
        <v>824</v>
      </c>
      <c r="B8" s="204">
        <v>19.3</v>
      </c>
      <c r="C8" s="221">
        <v>25.2</v>
      </c>
      <c r="D8" s="221">
        <v>34.700000000000003</v>
      </c>
      <c r="E8" s="221">
        <v>59.2</v>
      </c>
      <c r="F8" s="221">
        <v>52.7</v>
      </c>
      <c r="G8" s="244">
        <v>52.5</v>
      </c>
      <c r="H8" s="346">
        <v>50.1</v>
      </c>
      <c r="I8" s="179" t="s">
        <v>825</v>
      </c>
    </row>
    <row r="9" spans="1:16" ht="26.85" customHeight="1" x14ac:dyDescent="0.25">
      <c r="A9" s="3" t="s">
        <v>826</v>
      </c>
      <c r="B9" s="204">
        <v>16</v>
      </c>
      <c r="C9" s="221">
        <v>19.399999999999999</v>
      </c>
      <c r="D9" s="221">
        <v>77.7</v>
      </c>
      <c r="E9" s="221">
        <v>93.1</v>
      </c>
      <c r="F9" s="221">
        <v>104.8</v>
      </c>
      <c r="G9" s="244">
        <v>99.2</v>
      </c>
      <c r="H9" s="346">
        <v>90.1</v>
      </c>
      <c r="I9" s="179" t="s">
        <v>827</v>
      </c>
    </row>
    <row r="10" spans="1:16" ht="26.85" customHeight="1" x14ac:dyDescent="0.25">
      <c r="A10" s="3" t="s">
        <v>828</v>
      </c>
      <c r="B10" s="204">
        <v>28.6</v>
      </c>
      <c r="C10" s="221">
        <v>16.3</v>
      </c>
      <c r="D10" s="221">
        <v>32.6</v>
      </c>
      <c r="E10" s="221">
        <v>47.9</v>
      </c>
      <c r="F10" s="221">
        <v>44.7</v>
      </c>
      <c r="G10" s="244">
        <v>48.4</v>
      </c>
      <c r="H10" s="346">
        <v>48.4</v>
      </c>
      <c r="I10" s="179" t="s">
        <v>829</v>
      </c>
    </row>
    <row r="11" spans="1:16" ht="26.85" customHeight="1" x14ac:dyDescent="0.25">
      <c r="A11" s="3" t="s">
        <v>830</v>
      </c>
      <c r="B11" s="204">
        <v>25.7</v>
      </c>
      <c r="C11" s="221">
        <v>29.8</v>
      </c>
      <c r="D11" s="221">
        <v>29.3</v>
      </c>
      <c r="E11" s="221">
        <v>15</v>
      </c>
      <c r="F11" s="221">
        <v>13.4</v>
      </c>
      <c r="G11" s="244">
        <v>18.100000000000001</v>
      </c>
      <c r="H11" s="346">
        <v>14.6</v>
      </c>
      <c r="I11" s="179" t="s">
        <v>831</v>
      </c>
    </row>
    <row r="12" spans="1:16" ht="26.85" customHeight="1" x14ac:dyDescent="0.25">
      <c r="A12" s="3" t="s">
        <v>832</v>
      </c>
      <c r="B12" s="204">
        <v>19.7</v>
      </c>
      <c r="C12" s="221">
        <v>29.1</v>
      </c>
      <c r="D12" s="221">
        <v>28.2</v>
      </c>
      <c r="E12" s="221">
        <v>33.1</v>
      </c>
      <c r="F12" s="221">
        <v>44</v>
      </c>
      <c r="G12" s="244">
        <v>47.1</v>
      </c>
      <c r="H12" s="346">
        <v>50.8</v>
      </c>
      <c r="I12" s="179" t="s">
        <v>833</v>
      </c>
    </row>
    <row r="13" spans="1:16" ht="26.85" customHeight="1" x14ac:dyDescent="0.25">
      <c r="A13" s="3" t="s">
        <v>834</v>
      </c>
      <c r="B13" s="204">
        <v>6.1</v>
      </c>
      <c r="C13" s="221">
        <v>4.4000000000000004</v>
      </c>
      <c r="D13" s="221">
        <v>10.8</v>
      </c>
      <c r="E13" s="221">
        <v>9.1999999999999993</v>
      </c>
      <c r="F13" s="221">
        <v>10</v>
      </c>
      <c r="G13" s="244">
        <v>11.8</v>
      </c>
      <c r="H13" s="346">
        <v>11.5</v>
      </c>
      <c r="I13" s="179" t="s">
        <v>835</v>
      </c>
    </row>
    <row r="14" spans="1:16" ht="26.85" customHeight="1" x14ac:dyDescent="0.25">
      <c r="A14" s="3" t="s">
        <v>836</v>
      </c>
      <c r="B14" s="204">
        <v>7.8</v>
      </c>
      <c r="C14" s="221">
        <v>8.9</v>
      </c>
      <c r="D14" s="221">
        <v>11.4</v>
      </c>
      <c r="E14" s="221">
        <v>15.5</v>
      </c>
      <c r="F14" s="221">
        <v>9.5</v>
      </c>
      <c r="G14" s="244">
        <v>13.1</v>
      </c>
      <c r="H14" s="346">
        <v>11.3</v>
      </c>
      <c r="I14" s="179" t="s">
        <v>837</v>
      </c>
    </row>
    <row r="15" spans="1:16" ht="26.85" customHeight="1" x14ac:dyDescent="0.25">
      <c r="A15" s="3" t="s">
        <v>838</v>
      </c>
      <c r="B15" s="204">
        <v>10.3</v>
      </c>
      <c r="C15" s="221">
        <v>12.8</v>
      </c>
      <c r="D15" s="221">
        <v>15.6</v>
      </c>
      <c r="E15" s="221">
        <v>19.5</v>
      </c>
      <c r="F15" s="221">
        <v>20.399999999999999</v>
      </c>
      <c r="G15" s="244">
        <v>21.7</v>
      </c>
      <c r="H15" s="346">
        <v>22.4</v>
      </c>
      <c r="I15" s="179" t="s">
        <v>839</v>
      </c>
    </row>
    <row r="16" spans="1:16" ht="26.85" customHeight="1" x14ac:dyDescent="0.25">
      <c r="A16" s="3" t="s">
        <v>840</v>
      </c>
      <c r="B16" s="204">
        <v>42.9</v>
      </c>
      <c r="C16" s="221">
        <v>35.5</v>
      </c>
      <c r="D16" s="221">
        <v>54.9</v>
      </c>
      <c r="E16" s="221">
        <v>72.3</v>
      </c>
      <c r="F16" s="221">
        <v>70.599999999999994</v>
      </c>
      <c r="G16" s="244">
        <v>64.7</v>
      </c>
      <c r="H16" s="346">
        <v>60.4</v>
      </c>
      <c r="I16" s="179" t="s">
        <v>841</v>
      </c>
    </row>
    <row r="17" spans="1:9" ht="26.85" customHeight="1" x14ac:dyDescent="0.25">
      <c r="A17" s="3" t="s">
        <v>842</v>
      </c>
      <c r="B17" s="204">
        <v>12.7</v>
      </c>
      <c r="C17" s="221">
        <v>11.3</v>
      </c>
      <c r="D17" s="221">
        <v>15.4</v>
      </c>
      <c r="E17" s="221">
        <v>16.899999999999999</v>
      </c>
      <c r="F17" s="221">
        <v>15.4</v>
      </c>
      <c r="G17" s="221">
        <v>16</v>
      </c>
      <c r="H17" s="346">
        <v>17.600000000000001</v>
      </c>
      <c r="I17" s="179" t="s">
        <v>843</v>
      </c>
    </row>
    <row r="18" spans="1:9" ht="26.85" customHeight="1" x14ac:dyDescent="0.25">
      <c r="A18" s="3" t="s">
        <v>844</v>
      </c>
      <c r="B18" s="204">
        <v>10.199999999999999</v>
      </c>
      <c r="C18" s="221">
        <v>10.7</v>
      </c>
      <c r="D18" s="221">
        <v>12.7</v>
      </c>
      <c r="E18" s="221">
        <v>8.5</v>
      </c>
      <c r="F18" s="221">
        <v>6.8</v>
      </c>
      <c r="G18" s="244">
        <v>8.5</v>
      </c>
      <c r="H18" s="346">
        <v>8.1</v>
      </c>
      <c r="I18" s="179" t="s">
        <v>845</v>
      </c>
    </row>
    <row r="19" spans="1:9" ht="26.85" customHeight="1" x14ac:dyDescent="0.25">
      <c r="A19" s="3" t="s">
        <v>846</v>
      </c>
      <c r="B19" s="204">
        <v>12.8</v>
      </c>
      <c r="C19" s="221">
        <v>25.9</v>
      </c>
      <c r="D19" s="221">
        <v>40.5</v>
      </c>
      <c r="E19" s="221">
        <v>60.1</v>
      </c>
      <c r="F19" s="221">
        <v>61.2</v>
      </c>
      <c r="G19" s="244">
        <v>67.7</v>
      </c>
      <c r="H19" s="346">
        <v>84.1</v>
      </c>
      <c r="I19" s="179" t="s">
        <v>847</v>
      </c>
    </row>
    <row r="20" spans="1:9" ht="26.85" customHeight="1" x14ac:dyDescent="0.25">
      <c r="A20" s="3" t="s">
        <v>848</v>
      </c>
      <c r="B20" s="204">
        <v>7.1</v>
      </c>
      <c r="C20" s="221">
        <v>10.1</v>
      </c>
      <c r="D20" s="221">
        <v>17.899999999999999</v>
      </c>
      <c r="E20" s="221">
        <v>23.1</v>
      </c>
      <c r="F20" s="221">
        <v>20.7</v>
      </c>
      <c r="G20" s="244">
        <v>20.399999999999999</v>
      </c>
      <c r="H20" s="346">
        <v>22.7</v>
      </c>
      <c r="I20" s="179" t="s">
        <v>849</v>
      </c>
    </row>
    <row r="21" spans="1:9" ht="26.85" customHeight="1" x14ac:dyDescent="0.25">
      <c r="A21" s="3" t="s">
        <v>850</v>
      </c>
      <c r="B21" s="204">
        <v>8</v>
      </c>
      <c r="C21" s="221">
        <v>14.4</v>
      </c>
      <c r="D21" s="221">
        <v>22.9</v>
      </c>
      <c r="E21" s="221">
        <v>22.1</v>
      </c>
      <c r="F21" s="221">
        <v>13.9</v>
      </c>
      <c r="G21" s="244">
        <v>11.6</v>
      </c>
      <c r="H21" s="346">
        <v>11.9</v>
      </c>
      <c r="I21" s="179" t="s">
        <v>851</v>
      </c>
    </row>
    <row r="22" spans="1:9" ht="26.85" customHeight="1" x14ac:dyDescent="0.25">
      <c r="A22" s="3" t="s">
        <v>852</v>
      </c>
      <c r="B22" s="204">
        <v>13.2</v>
      </c>
      <c r="C22" s="221">
        <v>22.6</v>
      </c>
      <c r="D22" s="221">
        <v>29.8</v>
      </c>
      <c r="E22" s="221">
        <v>47.2</v>
      </c>
      <c r="F22" s="221">
        <v>40.700000000000003</v>
      </c>
      <c r="G22" s="221">
        <v>41</v>
      </c>
      <c r="H22" s="346">
        <v>40.299999999999997</v>
      </c>
      <c r="I22" s="179" t="s">
        <v>853</v>
      </c>
    </row>
    <row r="23" spans="1:9" ht="26.85" customHeight="1" x14ac:dyDescent="0.25">
      <c r="A23" s="3" t="s">
        <v>854</v>
      </c>
      <c r="B23" s="204">
        <v>19.3</v>
      </c>
      <c r="C23" s="221">
        <v>20</v>
      </c>
      <c r="D23" s="221">
        <v>33.299999999999997</v>
      </c>
      <c r="E23" s="221">
        <v>30.1</v>
      </c>
      <c r="F23" s="221">
        <v>35.5</v>
      </c>
      <c r="G23" s="221">
        <v>37</v>
      </c>
      <c r="H23" s="346">
        <v>37.1</v>
      </c>
      <c r="I23" s="179" t="s">
        <v>855</v>
      </c>
    </row>
    <row r="24" spans="1:9" ht="26.85" customHeight="1" x14ac:dyDescent="0.25">
      <c r="A24" s="3" t="s">
        <v>856</v>
      </c>
      <c r="B24" s="204">
        <v>10.4</v>
      </c>
      <c r="C24" s="221">
        <v>15.6</v>
      </c>
      <c r="D24" s="221">
        <v>8.4</v>
      </c>
      <c r="E24" s="221">
        <v>14.9</v>
      </c>
      <c r="F24" s="221">
        <v>16</v>
      </c>
      <c r="G24" s="244">
        <v>17.399999999999999</v>
      </c>
      <c r="H24" s="346">
        <v>20</v>
      </c>
      <c r="I24" s="179" t="s">
        <v>857</v>
      </c>
    </row>
    <row r="25" spans="1:9" ht="26.85" customHeight="1" x14ac:dyDescent="0.25">
      <c r="A25" s="3" t="s">
        <v>858</v>
      </c>
      <c r="B25" s="204">
        <v>15.6</v>
      </c>
      <c r="C25" s="221">
        <v>15.1</v>
      </c>
      <c r="D25" s="221">
        <v>30.5</v>
      </c>
      <c r="E25" s="221">
        <v>27.9</v>
      </c>
      <c r="F25" s="221">
        <v>25.4</v>
      </c>
      <c r="G25" s="244">
        <v>28.3</v>
      </c>
      <c r="H25" s="346">
        <v>28.6</v>
      </c>
      <c r="I25" s="179" t="s">
        <v>859</v>
      </c>
    </row>
    <row r="26" spans="1:9" ht="26.85" customHeight="1" x14ac:dyDescent="0.25">
      <c r="A26" s="3" t="s">
        <v>860</v>
      </c>
      <c r="B26" s="204">
        <v>24</v>
      </c>
      <c r="C26" s="221">
        <v>35.1</v>
      </c>
      <c r="D26" s="221">
        <v>27.4</v>
      </c>
      <c r="E26" s="221">
        <v>49.5</v>
      </c>
      <c r="F26" s="221">
        <v>48.8</v>
      </c>
      <c r="G26" s="244">
        <v>45.9</v>
      </c>
      <c r="H26" s="346">
        <v>39.5</v>
      </c>
      <c r="I26" s="179" t="s">
        <v>861</v>
      </c>
    </row>
    <row r="27" spans="1:9" ht="26.85" customHeight="1" x14ac:dyDescent="0.25">
      <c r="A27" s="3" t="s">
        <v>862</v>
      </c>
      <c r="B27" s="204">
        <v>13.4</v>
      </c>
      <c r="C27" s="221">
        <v>13.5</v>
      </c>
      <c r="D27" s="221">
        <v>35.200000000000003</v>
      </c>
      <c r="E27" s="221">
        <v>65.900000000000006</v>
      </c>
      <c r="F27" s="221">
        <v>75.8</v>
      </c>
      <c r="G27" s="244">
        <v>85.6</v>
      </c>
      <c r="H27" s="346">
        <v>82.9</v>
      </c>
      <c r="I27" s="179" t="s">
        <v>863</v>
      </c>
    </row>
    <row r="28" spans="1:9" ht="26.85" customHeight="1" x14ac:dyDescent="0.25">
      <c r="A28" s="3" t="s">
        <v>864</v>
      </c>
      <c r="B28" s="204">
        <v>22.1</v>
      </c>
      <c r="C28" s="221">
        <v>18.8</v>
      </c>
      <c r="D28" s="221">
        <v>40.4</v>
      </c>
      <c r="E28" s="221">
        <v>24.4</v>
      </c>
      <c r="F28" s="221">
        <v>37.5</v>
      </c>
      <c r="G28" s="244">
        <v>35.4</v>
      </c>
      <c r="H28" s="346">
        <v>30.4</v>
      </c>
      <c r="I28" s="179" t="s">
        <v>865</v>
      </c>
    </row>
    <row r="29" spans="1:9" ht="26.85" customHeight="1" x14ac:dyDescent="0.25">
      <c r="A29" s="3" t="s">
        <v>866</v>
      </c>
      <c r="B29" s="204">
        <v>16.7</v>
      </c>
      <c r="C29" s="221">
        <v>43.8</v>
      </c>
      <c r="D29" s="221">
        <v>27.2</v>
      </c>
      <c r="E29" s="221">
        <v>30.6</v>
      </c>
      <c r="F29" s="221">
        <v>32.700000000000003</v>
      </c>
      <c r="G29" s="244">
        <v>36.200000000000003</v>
      </c>
      <c r="H29" s="346">
        <v>34.9</v>
      </c>
      <c r="I29" s="179" t="s">
        <v>867</v>
      </c>
    </row>
    <row r="30" spans="1:9" ht="26.85" customHeight="1" x14ac:dyDescent="0.25">
      <c r="A30" s="3" t="s">
        <v>868</v>
      </c>
      <c r="B30" s="204">
        <v>6.8</v>
      </c>
      <c r="C30" s="221">
        <v>15</v>
      </c>
      <c r="D30" s="221">
        <v>21.3</v>
      </c>
      <c r="E30" s="221">
        <v>20.399999999999999</v>
      </c>
      <c r="F30" s="221">
        <v>25.5</v>
      </c>
      <c r="G30" s="244">
        <v>24.3</v>
      </c>
      <c r="H30" s="346">
        <v>26.2</v>
      </c>
      <c r="I30" s="179" t="s">
        <v>869</v>
      </c>
    </row>
    <row r="31" spans="1:9" ht="26.85" customHeight="1" x14ac:dyDescent="0.25">
      <c r="A31" s="3" t="s">
        <v>870</v>
      </c>
      <c r="B31" s="204">
        <v>20.9</v>
      </c>
      <c r="C31" s="221">
        <v>26.2</v>
      </c>
      <c r="D31" s="221">
        <v>17.600000000000001</v>
      </c>
      <c r="E31" s="221">
        <v>16.5</v>
      </c>
      <c r="F31" s="221">
        <v>15.8</v>
      </c>
      <c r="G31" s="244">
        <v>17.600000000000001</v>
      </c>
      <c r="H31" s="346">
        <v>18</v>
      </c>
      <c r="I31" s="179" t="s">
        <v>871</v>
      </c>
    </row>
    <row r="32" spans="1:9" ht="26.85" customHeight="1" x14ac:dyDescent="0.25">
      <c r="A32" s="3" t="s">
        <v>872</v>
      </c>
      <c r="B32" s="204" t="s">
        <v>821</v>
      </c>
      <c r="C32" s="204" t="s">
        <v>821</v>
      </c>
      <c r="D32" s="204" t="s">
        <v>821</v>
      </c>
      <c r="E32" s="204" t="s">
        <v>821</v>
      </c>
      <c r="F32" s="204" t="s">
        <v>821</v>
      </c>
      <c r="G32" s="204" t="s">
        <v>821</v>
      </c>
      <c r="H32" s="204" t="s">
        <v>821</v>
      </c>
      <c r="I32" s="179" t="s">
        <v>873</v>
      </c>
    </row>
    <row r="33" spans="1:7" x14ac:dyDescent="0.25">
      <c r="A33" s="2"/>
      <c r="B33" s="210"/>
      <c r="C33" s="210"/>
      <c r="D33" s="210"/>
      <c r="E33" s="210"/>
      <c r="F33" s="210"/>
      <c r="G33" s="210"/>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&amp;C115</oddFoot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 min="10" max="16" width="8.28515625" bestFit="1" customWidth="1"/>
  </cols>
  <sheetData>
    <row r="1" spans="1:16" ht="22.5" customHeight="1" x14ac:dyDescent="0.35">
      <c r="A1" s="517" t="s">
        <v>1009</v>
      </c>
      <c r="B1" s="517"/>
      <c r="C1" s="517"/>
      <c r="D1" s="517"/>
      <c r="E1" s="517"/>
      <c r="F1" s="517"/>
      <c r="G1" s="517"/>
      <c r="H1" s="517"/>
      <c r="I1" s="517"/>
    </row>
    <row r="2" spans="1:16" ht="22.5" customHeight="1" x14ac:dyDescent="0.35">
      <c r="A2" s="518" t="s">
        <v>1010</v>
      </c>
      <c r="B2" s="518"/>
      <c r="C2" s="518"/>
      <c r="D2" s="518"/>
      <c r="E2" s="518"/>
      <c r="F2" s="518"/>
      <c r="G2" s="518"/>
      <c r="H2" s="518"/>
      <c r="I2" s="518"/>
    </row>
    <row r="3" spans="1:16" ht="22.5" customHeight="1" x14ac:dyDescent="0.25">
      <c r="A3" s="519" t="s">
        <v>878</v>
      </c>
      <c r="B3" s="520"/>
      <c r="C3" s="520"/>
      <c r="D3" s="520"/>
      <c r="E3" s="520"/>
      <c r="F3" s="520"/>
      <c r="G3" s="520"/>
      <c r="H3" s="520"/>
      <c r="I3" s="520"/>
    </row>
    <row r="4" spans="1:16" ht="22.5" customHeight="1" x14ac:dyDescent="0.25">
      <c r="A4" s="193"/>
      <c r="B4" s="195">
        <v>1995</v>
      </c>
      <c r="C4" s="195">
        <v>2000</v>
      </c>
      <c r="D4" s="249">
        <v>2010</v>
      </c>
      <c r="E4" s="250">
        <v>2015</v>
      </c>
      <c r="F4" s="249">
        <v>2018</v>
      </c>
      <c r="G4" s="195">
        <v>2019</v>
      </c>
      <c r="H4" s="197">
        <v>2020</v>
      </c>
      <c r="I4" s="198"/>
    </row>
    <row r="5" spans="1:16" ht="6" customHeight="1" x14ac:dyDescent="0.25">
      <c r="A5" s="199"/>
      <c r="B5" s="199"/>
      <c r="C5" s="199"/>
      <c r="D5" s="199"/>
      <c r="E5" s="199"/>
      <c r="F5" s="199"/>
      <c r="G5" s="199"/>
      <c r="H5" s="199"/>
      <c r="I5" s="199"/>
    </row>
    <row r="6" spans="1:16" ht="26.85" customHeight="1" x14ac:dyDescent="0.25">
      <c r="A6" s="339" t="s">
        <v>818</v>
      </c>
      <c r="B6" s="251">
        <v>121.2</v>
      </c>
      <c r="C6" s="251">
        <v>121</v>
      </c>
      <c r="D6" s="251">
        <v>161.9</v>
      </c>
      <c r="E6" s="213">
        <v>192.4</v>
      </c>
      <c r="F6" s="213">
        <v>197.2</v>
      </c>
      <c r="G6" s="213">
        <v>201.3</v>
      </c>
      <c r="H6" s="228">
        <v>197.7</v>
      </c>
      <c r="I6" s="340" t="s">
        <v>819</v>
      </c>
      <c r="J6" s="220"/>
      <c r="K6" s="220"/>
      <c r="L6" s="220"/>
      <c r="M6" s="220"/>
      <c r="N6" s="220"/>
      <c r="O6" s="220"/>
      <c r="P6" s="220"/>
    </row>
    <row r="7" spans="1:16" ht="39.6" customHeight="1" x14ac:dyDescent="0.25">
      <c r="A7" s="3" t="s">
        <v>820</v>
      </c>
      <c r="B7" s="204">
        <v>90.3</v>
      </c>
      <c r="C7" s="358">
        <v>82.4</v>
      </c>
      <c r="D7" s="214">
        <v>152.80000000000001</v>
      </c>
      <c r="E7" s="221" t="s">
        <v>821</v>
      </c>
      <c r="F7" s="221" t="s">
        <v>821</v>
      </c>
      <c r="G7" s="221" t="s">
        <v>821</v>
      </c>
      <c r="H7" s="221" t="s">
        <v>821</v>
      </c>
      <c r="I7" s="342" t="s">
        <v>1190</v>
      </c>
    </row>
    <row r="8" spans="1:16" ht="26.85" customHeight="1" x14ac:dyDescent="0.25">
      <c r="A8" s="3" t="s">
        <v>824</v>
      </c>
      <c r="B8" s="204">
        <v>121.1</v>
      </c>
      <c r="C8" s="358">
        <v>129.19999999999999</v>
      </c>
      <c r="D8" s="214">
        <v>189.4</v>
      </c>
      <c r="E8" s="225">
        <v>215.6</v>
      </c>
      <c r="F8" s="225">
        <v>220.5</v>
      </c>
      <c r="G8" s="244">
        <v>225.3</v>
      </c>
      <c r="H8" s="341">
        <v>207.2</v>
      </c>
      <c r="I8" s="179" t="s">
        <v>825</v>
      </c>
    </row>
    <row r="9" spans="1:16" ht="26.85" customHeight="1" x14ac:dyDescent="0.25">
      <c r="A9" s="3" t="s">
        <v>826</v>
      </c>
      <c r="B9" s="204">
        <v>153.19999999999999</v>
      </c>
      <c r="C9" s="358">
        <v>118.5</v>
      </c>
      <c r="D9" s="214">
        <v>219.7</v>
      </c>
      <c r="E9" s="225">
        <v>234.5</v>
      </c>
      <c r="F9" s="225">
        <v>243.4</v>
      </c>
      <c r="G9" s="244">
        <v>259.39999999999998</v>
      </c>
      <c r="H9" s="341">
        <v>256.89999999999998</v>
      </c>
      <c r="I9" s="179" t="s">
        <v>827</v>
      </c>
    </row>
    <row r="10" spans="1:16" ht="26.85" customHeight="1" x14ac:dyDescent="0.25">
      <c r="A10" s="3" t="s">
        <v>828</v>
      </c>
      <c r="B10" s="204">
        <v>136.1</v>
      </c>
      <c r="C10" s="358">
        <v>92.4</v>
      </c>
      <c r="D10" s="214">
        <v>157.5</v>
      </c>
      <c r="E10" s="225">
        <v>185.4</v>
      </c>
      <c r="F10" s="225">
        <v>157.69999999999999</v>
      </c>
      <c r="G10" s="244">
        <v>152.4</v>
      </c>
      <c r="H10" s="341">
        <v>167.7</v>
      </c>
      <c r="I10" s="179" t="s">
        <v>829</v>
      </c>
    </row>
    <row r="11" spans="1:16" ht="26.85" customHeight="1" x14ac:dyDescent="0.25">
      <c r="A11" s="3" t="s">
        <v>830</v>
      </c>
      <c r="B11" s="204">
        <v>157.9</v>
      </c>
      <c r="C11" s="358">
        <v>137.6</v>
      </c>
      <c r="D11" s="214">
        <v>145.30000000000001</v>
      </c>
      <c r="E11" s="225">
        <v>169.6</v>
      </c>
      <c r="F11" s="225">
        <v>155.69999999999999</v>
      </c>
      <c r="G11" s="244">
        <v>209.9</v>
      </c>
      <c r="H11" s="341">
        <v>170</v>
      </c>
      <c r="I11" s="179" t="s">
        <v>831</v>
      </c>
    </row>
    <row r="12" spans="1:16" ht="26.85" customHeight="1" x14ac:dyDescent="0.25">
      <c r="A12" s="3" t="s">
        <v>832</v>
      </c>
      <c r="B12" s="204">
        <v>145</v>
      </c>
      <c r="C12" s="358">
        <v>171.2</v>
      </c>
      <c r="D12" s="214">
        <v>205.2</v>
      </c>
      <c r="E12" s="225">
        <v>258.3</v>
      </c>
      <c r="F12" s="225">
        <v>252.6</v>
      </c>
      <c r="G12" s="244">
        <v>227.1</v>
      </c>
      <c r="H12" s="341">
        <v>213.4</v>
      </c>
      <c r="I12" s="179" t="s">
        <v>833</v>
      </c>
    </row>
    <row r="13" spans="1:16" ht="26.85" customHeight="1" x14ac:dyDescent="0.25">
      <c r="A13" s="3" t="s">
        <v>834</v>
      </c>
      <c r="B13" s="204">
        <v>130</v>
      </c>
      <c r="C13" s="358">
        <v>87.5</v>
      </c>
      <c r="D13" s="214">
        <v>165.1</v>
      </c>
      <c r="E13" s="225">
        <v>160.4</v>
      </c>
      <c r="F13" s="225">
        <v>169.1</v>
      </c>
      <c r="G13" s="244">
        <v>196.8</v>
      </c>
      <c r="H13" s="341">
        <v>191.2</v>
      </c>
      <c r="I13" s="179" t="s">
        <v>835</v>
      </c>
    </row>
    <row r="14" spans="1:16" ht="26.85" customHeight="1" x14ac:dyDescent="0.25">
      <c r="A14" s="3" t="s">
        <v>836</v>
      </c>
      <c r="B14" s="204">
        <v>61.1</v>
      </c>
      <c r="C14" s="358">
        <v>64.900000000000006</v>
      </c>
      <c r="D14" s="214">
        <v>85.8</v>
      </c>
      <c r="E14" s="225">
        <v>126.1</v>
      </c>
      <c r="F14" s="225">
        <v>96.7</v>
      </c>
      <c r="G14" s="221">
        <v>153</v>
      </c>
      <c r="H14" s="341">
        <v>143.30000000000001</v>
      </c>
      <c r="I14" s="179" t="s">
        <v>837</v>
      </c>
    </row>
    <row r="15" spans="1:16" ht="26.85" customHeight="1" x14ac:dyDescent="0.25">
      <c r="A15" s="3" t="s">
        <v>838</v>
      </c>
      <c r="B15" s="204">
        <v>124</v>
      </c>
      <c r="C15" s="358">
        <v>114.5</v>
      </c>
      <c r="D15" s="214">
        <v>117.8</v>
      </c>
      <c r="E15" s="225">
        <v>141.30000000000001</v>
      </c>
      <c r="F15" s="225">
        <v>155.1</v>
      </c>
      <c r="G15" s="244">
        <v>160.9</v>
      </c>
      <c r="H15" s="341">
        <v>167</v>
      </c>
      <c r="I15" s="179" t="s">
        <v>839</v>
      </c>
    </row>
    <row r="16" spans="1:16" ht="26.85" customHeight="1" x14ac:dyDescent="0.25">
      <c r="A16" s="3" t="s">
        <v>840</v>
      </c>
      <c r="B16" s="204">
        <v>141.9</v>
      </c>
      <c r="C16" s="358">
        <v>111.7</v>
      </c>
      <c r="D16" s="214">
        <v>178.7</v>
      </c>
      <c r="E16" s="225">
        <v>217</v>
      </c>
      <c r="F16" s="225">
        <v>220.3</v>
      </c>
      <c r="G16" s="244">
        <v>209.6</v>
      </c>
      <c r="H16" s="341">
        <v>199.2</v>
      </c>
      <c r="I16" s="179" t="s">
        <v>841</v>
      </c>
    </row>
    <row r="17" spans="1:9" ht="26.85" customHeight="1" x14ac:dyDescent="0.25">
      <c r="A17" s="3" t="s">
        <v>842</v>
      </c>
      <c r="B17" s="204">
        <v>104.7</v>
      </c>
      <c r="C17" s="358">
        <v>76.400000000000006</v>
      </c>
      <c r="D17" s="214">
        <v>130.5</v>
      </c>
      <c r="E17" s="225">
        <v>142.80000000000001</v>
      </c>
      <c r="F17" s="225">
        <v>133.19999999999999</v>
      </c>
      <c r="G17" s="244">
        <v>141.80000000000001</v>
      </c>
      <c r="H17" s="341">
        <v>153.4</v>
      </c>
      <c r="I17" s="179" t="s">
        <v>843</v>
      </c>
    </row>
    <row r="18" spans="1:9" ht="26.85" customHeight="1" x14ac:dyDescent="0.25">
      <c r="A18" s="3" t="s">
        <v>844</v>
      </c>
      <c r="B18" s="204">
        <v>101.5</v>
      </c>
      <c r="C18" s="358">
        <v>94.3</v>
      </c>
      <c r="D18" s="214">
        <v>146.5</v>
      </c>
      <c r="E18" s="225">
        <v>212.8</v>
      </c>
      <c r="F18" s="225">
        <v>267.8</v>
      </c>
      <c r="G18" s="244">
        <v>281.10000000000002</v>
      </c>
      <c r="H18" s="341">
        <v>295.7</v>
      </c>
      <c r="I18" s="179" t="s">
        <v>845</v>
      </c>
    </row>
    <row r="19" spans="1:9" ht="26.85" customHeight="1" x14ac:dyDescent="0.25">
      <c r="A19" s="3" t="s">
        <v>846</v>
      </c>
      <c r="B19" s="204">
        <v>109.2</v>
      </c>
      <c r="C19" s="358">
        <v>123.7</v>
      </c>
      <c r="D19" s="214">
        <v>156.30000000000001</v>
      </c>
      <c r="E19" s="225">
        <v>198.1</v>
      </c>
      <c r="F19" s="225">
        <v>174.5</v>
      </c>
      <c r="G19" s="244">
        <v>179.9</v>
      </c>
      <c r="H19" s="341">
        <v>186.1</v>
      </c>
      <c r="I19" s="179" t="s">
        <v>847</v>
      </c>
    </row>
    <row r="20" spans="1:9" ht="26.85" customHeight="1" x14ac:dyDescent="0.25">
      <c r="A20" s="3" t="s">
        <v>848</v>
      </c>
      <c r="B20" s="204">
        <v>72.099999999999994</v>
      </c>
      <c r="C20" s="358">
        <v>78.5</v>
      </c>
      <c r="D20" s="214">
        <v>138.6</v>
      </c>
      <c r="E20" s="225">
        <v>164.1</v>
      </c>
      <c r="F20" s="225">
        <v>156.4</v>
      </c>
      <c r="G20" s="244">
        <v>158.30000000000001</v>
      </c>
      <c r="H20" s="341">
        <v>179</v>
      </c>
      <c r="I20" s="179" t="s">
        <v>849</v>
      </c>
    </row>
    <row r="21" spans="1:9" ht="26.85" customHeight="1" x14ac:dyDescent="0.25">
      <c r="A21" s="3" t="s">
        <v>850</v>
      </c>
      <c r="B21" s="204">
        <v>48.3</v>
      </c>
      <c r="C21" s="358">
        <v>72.7</v>
      </c>
      <c r="D21" s="214">
        <v>127.4</v>
      </c>
      <c r="E21" s="225">
        <v>113.7</v>
      </c>
      <c r="F21" s="225">
        <v>119.1</v>
      </c>
      <c r="G21" s="244">
        <v>112.7</v>
      </c>
      <c r="H21" s="341">
        <v>119.2</v>
      </c>
      <c r="I21" s="179" t="s">
        <v>851</v>
      </c>
    </row>
    <row r="22" spans="1:9" ht="26.85" customHeight="1" x14ac:dyDescent="0.25">
      <c r="A22" s="3" t="s">
        <v>852</v>
      </c>
      <c r="B22" s="204">
        <v>96.4</v>
      </c>
      <c r="C22" s="358">
        <v>120.8</v>
      </c>
      <c r="D22" s="214">
        <v>164.5</v>
      </c>
      <c r="E22" s="225">
        <v>230.1</v>
      </c>
      <c r="F22" s="225">
        <v>210.6</v>
      </c>
      <c r="G22" s="244">
        <v>224.3</v>
      </c>
      <c r="H22" s="341">
        <v>225.1</v>
      </c>
      <c r="I22" s="179" t="s">
        <v>853</v>
      </c>
    </row>
    <row r="23" spans="1:9" ht="26.85" customHeight="1" x14ac:dyDescent="0.25">
      <c r="A23" s="3" t="s">
        <v>854</v>
      </c>
      <c r="B23" s="204">
        <v>188.2</v>
      </c>
      <c r="C23" s="358">
        <v>158.80000000000001</v>
      </c>
      <c r="D23" s="214">
        <v>201.2</v>
      </c>
      <c r="E23" s="225">
        <v>172.2</v>
      </c>
      <c r="F23" s="225">
        <v>196.2</v>
      </c>
      <c r="G23" s="244">
        <v>201.9</v>
      </c>
      <c r="H23" s="341">
        <v>205.7</v>
      </c>
      <c r="I23" s="179" t="s">
        <v>855</v>
      </c>
    </row>
    <row r="24" spans="1:9" ht="26.85" customHeight="1" x14ac:dyDescent="0.25">
      <c r="A24" s="3" t="s">
        <v>856</v>
      </c>
      <c r="B24" s="204">
        <v>104.1</v>
      </c>
      <c r="C24" s="358">
        <v>151.30000000000001</v>
      </c>
      <c r="D24" s="214">
        <v>103.6</v>
      </c>
      <c r="E24" s="225">
        <v>181.5</v>
      </c>
      <c r="F24" s="225">
        <v>160.69999999999999</v>
      </c>
      <c r="G24" s="244">
        <v>170.2</v>
      </c>
      <c r="H24" s="341">
        <v>172.8</v>
      </c>
      <c r="I24" s="179" t="s">
        <v>857</v>
      </c>
    </row>
    <row r="25" spans="1:9" ht="26.85" customHeight="1" x14ac:dyDescent="0.25">
      <c r="A25" s="3" t="s">
        <v>858</v>
      </c>
      <c r="B25" s="204">
        <v>132.5</v>
      </c>
      <c r="C25" s="214">
        <v>109</v>
      </c>
      <c r="D25" s="214">
        <v>234.5</v>
      </c>
      <c r="E25" s="225">
        <v>197.3</v>
      </c>
      <c r="F25" s="225">
        <v>213.8</v>
      </c>
      <c r="G25" s="244">
        <v>229.3</v>
      </c>
      <c r="H25" s="341">
        <v>228.6</v>
      </c>
      <c r="I25" s="179" t="s">
        <v>859</v>
      </c>
    </row>
    <row r="26" spans="1:9" ht="26.85" customHeight="1" x14ac:dyDescent="0.25">
      <c r="A26" s="3" t="s">
        <v>860</v>
      </c>
      <c r="B26" s="204">
        <v>104.6</v>
      </c>
      <c r="C26" s="358">
        <v>127.8</v>
      </c>
      <c r="D26" s="214">
        <v>103.8</v>
      </c>
      <c r="E26" s="225">
        <v>186.6</v>
      </c>
      <c r="F26" s="225">
        <v>176.5</v>
      </c>
      <c r="G26" s="244">
        <v>160.9</v>
      </c>
      <c r="H26" s="341">
        <v>140.80000000000001</v>
      </c>
      <c r="I26" s="179" t="s">
        <v>861</v>
      </c>
    </row>
    <row r="27" spans="1:9" ht="26.85" customHeight="1" x14ac:dyDescent="0.25">
      <c r="A27" s="3" t="s">
        <v>862</v>
      </c>
      <c r="B27" s="204">
        <v>132.30000000000001</v>
      </c>
      <c r="C27" s="358">
        <v>114.5</v>
      </c>
      <c r="D27" s="214">
        <v>163.1</v>
      </c>
      <c r="E27" s="225">
        <v>252.5</v>
      </c>
      <c r="F27" s="225">
        <v>290.39999999999998</v>
      </c>
      <c r="G27" s="244">
        <v>285.10000000000002</v>
      </c>
      <c r="H27" s="341">
        <v>286.89999999999998</v>
      </c>
      <c r="I27" s="179" t="s">
        <v>863</v>
      </c>
    </row>
    <row r="28" spans="1:9" ht="26.85" customHeight="1" x14ac:dyDescent="0.25">
      <c r="A28" s="3" t="s">
        <v>864</v>
      </c>
      <c r="B28" s="204">
        <v>185.3</v>
      </c>
      <c r="C28" s="358">
        <v>148.9</v>
      </c>
      <c r="D28" s="214">
        <v>206.5</v>
      </c>
      <c r="E28" s="225">
        <v>173.7</v>
      </c>
      <c r="F28" s="225">
        <v>242.3</v>
      </c>
      <c r="G28" s="244">
        <v>240.8</v>
      </c>
      <c r="H28" s="341">
        <v>204.2</v>
      </c>
      <c r="I28" s="179" t="s">
        <v>865</v>
      </c>
    </row>
    <row r="29" spans="1:9" ht="26.85" customHeight="1" x14ac:dyDescent="0.25">
      <c r="A29" s="3" t="s">
        <v>866</v>
      </c>
      <c r="B29" s="204">
        <v>125.7</v>
      </c>
      <c r="C29" s="214">
        <v>217</v>
      </c>
      <c r="D29" s="214">
        <v>154.19999999999999</v>
      </c>
      <c r="E29" s="225">
        <v>173.5</v>
      </c>
      <c r="F29" s="225">
        <v>192.7</v>
      </c>
      <c r="G29" s="244">
        <v>207.2</v>
      </c>
      <c r="H29" s="341">
        <v>190.8</v>
      </c>
      <c r="I29" s="179" t="s">
        <v>867</v>
      </c>
    </row>
    <row r="30" spans="1:9" ht="26.85" customHeight="1" x14ac:dyDescent="0.25">
      <c r="A30" s="3" t="s">
        <v>868</v>
      </c>
      <c r="B30" s="204">
        <v>101</v>
      </c>
      <c r="C30" s="358">
        <v>141.69999999999999</v>
      </c>
      <c r="D30" s="214">
        <v>164.7</v>
      </c>
      <c r="E30" s="225">
        <v>159.80000000000001</v>
      </c>
      <c r="F30" s="225">
        <v>179.4</v>
      </c>
      <c r="G30" s="244">
        <v>180.2</v>
      </c>
      <c r="H30" s="341">
        <v>187.1</v>
      </c>
      <c r="I30" s="179" t="s">
        <v>869</v>
      </c>
    </row>
    <row r="31" spans="1:9" ht="26.85" customHeight="1" x14ac:dyDescent="0.25">
      <c r="A31" s="3" t="s">
        <v>870</v>
      </c>
      <c r="B31" s="204">
        <v>176.2</v>
      </c>
      <c r="C31" s="358">
        <v>145.4</v>
      </c>
      <c r="D31" s="214">
        <v>137.1</v>
      </c>
      <c r="E31" s="225">
        <v>153.9</v>
      </c>
      <c r="F31" s="225">
        <v>145.5</v>
      </c>
      <c r="G31" s="244">
        <v>149.6</v>
      </c>
      <c r="H31" s="341">
        <v>155.6</v>
      </c>
      <c r="I31" s="179" t="s">
        <v>871</v>
      </c>
    </row>
    <row r="32" spans="1:9" ht="26.85" customHeight="1" x14ac:dyDescent="0.25">
      <c r="A32" s="3" t="s">
        <v>872</v>
      </c>
      <c r="B32" s="204" t="s">
        <v>821</v>
      </c>
      <c r="C32" s="204" t="s">
        <v>821</v>
      </c>
      <c r="D32" s="204" t="s">
        <v>821</v>
      </c>
      <c r="E32" s="204" t="s">
        <v>821</v>
      </c>
      <c r="F32" s="204" t="s">
        <v>821</v>
      </c>
      <c r="G32" s="204" t="s">
        <v>821</v>
      </c>
      <c r="H32" s="204" t="s">
        <v>821</v>
      </c>
      <c r="I32" s="179" t="s">
        <v>873</v>
      </c>
    </row>
    <row r="33" spans="1:7" x14ac:dyDescent="0.25">
      <c r="A33" s="2"/>
      <c r="B33" s="223"/>
      <c r="C33" s="223"/>
      <c r="D33" s="223"/>
      <c r="E33" s="223"/>
      <c r="F33" s="223"/>
      <c r="G33" s="223"/>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&amp;C116</odd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 min="10" max="16" width="4.5703125" bestFit="1" customWidth="1"/>
  </cols>
  <sheetData>
    <row r="1" spans="1:16" ht="22.5" customHeight="1" x14ac:dyDescent="0.35">
      <c r="A1" s="517" t="s">
        <v>1011</v>
      </c>
      <c r="B1" s="517"/>
      <c r="C1" s="517"/>
      <c r="D1" s="517"/>
      <c r="E1" s="517"/>
      <c r="F1" s="517"/>
      <c r="G1" s="517"/>
      <c r="H1" s="517"/>
      <c r="I1" s="517"/>
    </row>
    <row r="2" spans="1:16" ht="22.5" customHeight="1" x14ac:dyDescent="0.35">
      <c r="A2" s="518" t="s">
        <v>1012</v>
      </c>
      <c r="B2" s="518"/>
      <c r="C2" s="518"/>
      <c r="D2" s="518"/>
      <c r="E2" s="518"/>
      <c r="F2" s="518"/>
      <c r="G2" s="518"/>
      <c r="H2" s="518"/>
      <c r="I2" s="518"/>
    </row>
    <row r="3" spans="1:16" ht="22.5" customHeight="1" x14ac:dyDescent="0.25">
      <c r="A3" s="519" t="s">
        <v>817</v>
      </c>
      <c r="B3" s="520"/>
      <c r="C3" s="520"/>
      <c r="D3" s="520"/>
      <c r="E3" s="520"/>
      <c r="F3" s="520"/>
      <c r="G3" s="520"/>
      <c r="H3" s="520"/>
      <c r="I3" s="520"/>
    </row>
    <row r="4" spans="1:16" ht="22.5" customHeight="1" x14ac:dyDescent="0.25">
      <c r="A4" s="193"/>
      <c r="B4" s="195">
        <v>1995</v>
      </c>
      <c r="C4" s="195">
        <v>2000</v>
      </c>
      <c r="D4" s="249">
        <v>2010</v>
      </c>
      <c r="E4" s="250">
        <v>2015</v>
      </c>
      <c r="F4" s="249">
        <v>2018</v>
      </c>
      <c r="G4" s="195">
        <v>2019</v>
      </c>
      <c r="H4" s="197">
        <v>2020</v>
      </c>
      <c r="I4" s="198"/>
    </row>
    <row r="5" spans="1:16" ht="6" customHeight="1" x14ac:dyDescent="0.25">
      <c r="A5" s="199"/>
      <c r="B5" s="199"/>
      <c r="C5" s="199"/>
      <c r="D5" s="199"/>
      <c r="E5" s="199"/>
      <c r="F5" s="199"/>
      <c r="G5" s="199"/>
      <c r="H5" s="199"/>
      <c r="I5" s="199"/>
    </row>
    <row r="6" spans="1:16" ht="26.85" customHeight="1" x14ac:dyDescent="0.25">
      <c r="A6" s="339" t="s">
        <v>818</v>
      </c>
      <c r="B6" s="224">
        <v>67.7</v>
      </c>
      <c r="C6" s="224">
        <v>64.5</v>
      </c>
      <c r="D6" s="224">
        <v>59.6</v>
      </c>
      <c r="E6" s="213">
        <v>55.9</v>
      </c>
      <c r="F6" s="213">
        <v>52.5</v>
      </c>
      <c r="G6" s="213">
        <v>53.9</v>
      </c>
      <c r="H6" s="228">
        <v>55.1</v>
      </c>
      <c r="I6" s="340" t="s">
        <v>819</v>
      </c>
      <c r="J6" s="220"/>
      <c r="K6" s="220"/>
      <c r="L6" s="220"/>
      <c r="M6" s="220"/>
      <c r="N6" s="220"/>
      <c r="O6" s="220"/>
      <c r="P6" s="220"/>
    </row>
    <row r="7" spans="1:16" ht="39.6" customHeight="1" x14ac:dyDescent="0.25">
      <c r="A7" s="3" t="s">
        <v>820</v>
      </c>
      <c r="B7" s="355">
        <v>3.8</v>
      </c>
      <c r="C7" s="355">
        <v>3.3</v>
      </c>
      <c r="D7" s="221">
        <v>2.9</v>
      </c>
      <c r="E7" s="221" t="s">
        <v>821</v>
      </c>
      <c r="F7" s="221" t="s">
        <v>821</v>
      </c>
      <c r="G7" s="221" t="s">
        <v>821</v>
      </c>
      <c r="H7" s="221" t="s">
        <v>821</v>
      </c>
      <c r="I7" s="342" t="s">
        <v>1190</v>
      </c>
    </row>
    <row r="8" spans="1:16" ht="26.85" customHeight="1" x14ac:dyDescent="0.25">
      <c r="A8" s="3" t="s">
        <v>824</v>
      </c>
      <c r="B8" s="204">
        <v>2.6</v>
      </c>
      <c r="C8" s="204">
        <v>2.5</v>
      </c>
      <c r="D8" s="221">
        <v>2.4</v>
      </c>
      <c r="E8" s="225">
        <v>2.9</v>
      </c>
      <c r="F8" s="225">
        <v>3.2</v>
      </c>
      <c r="G8" s="244">
        <v>3.3</v>
      </c>
      <c r="H8" s="341">
        <v>3.3</v>
      </c>
      <c r="I8" s="179" t="s">
        <v>825</v>
      </c>
    </row>
    <row r="9" spans="1:16" ht="26.85" customHeight="1" x14ac:dyDescent="0.25">
      <c r="A9" s="3" t="s">
        <v>826</v>
      </c>
      <c r="B9" s="204">
        <v>0.8</v>
      </c>
      <c r="C9" s="204">
        <v>1</v>
      </c>
      <c r="D9" s="221">
        <v>1.4</v>
      </c>
      <c r="E9" s="225">
        <v>1.4</v>
      </c>
      <c r="F9" s="225">
        <v>1.3</v>
      </c>
      <c r="G9" s="244">
        <v>1.3</v>
      </c>
      <c r="H9" s="341">
        <v>1.3</v>
      </c>
      <c r="I9" s="179" t="s">
        <v>827</v>
      </c>
    </row>
    <row r="10" spans="1:16" ht="26.85" customHeight="1" x14ac:dyDescent="0.25">
      <c r="A10" s="3" t="s">
        <v>828</v>
      </c>
      <c r="B10" s="204">
        <v>5.6</v>
      </c>
      <c r="C10" s="204">
        <v>4</v>
      </c>
      <c r="D10" s="221">
        <v>3.7</v>
      </c>
      <c r="E10" s="225">
        <v>4.2</v>
      </c>
      <c r="F10" s="225">
        <v>4.0999999999999996</v>
      </c>
      <c r="G10" s="244">
        <v>4.2</v>
      </c>
      <c r="H10" s="341">
        <v>4.3</v>
      </c>
      <c r="I10" s="179" t="s">
        <v>829</v>
      </c>
    </row>
    <row r="11" spans="1:16" ht="26.85" customHeight="1" x14ac:dyDescent="0.25">
      <c r="A11" s="3" t="s">
        <v>830</v>
      </c>
      <c r="B11" s="204">
        <v>4.3</v>
      </c>
      <c r="C11" s="204">
        <v>5</v>
      </c>
      <c r="D11" s="221">
        <v>3.2</v>
      </c>
      <c r="E11" s="225">
        <v>1.6</v>
      </c>
      <c r="F11" s="225">
        <v>1.6</v>
      </c>
      <c r="G11" s="244">
        <v>1.6</v>
      </c>
      <c r="H11" s="341">
        <v>1.7</v>
      </c>
      <c r="I11" s="179" t="s">
        <v>831</v>
      </c>
    </row>
    <row r="12" spans="1:16" ht="26.85" customHeight="1" x14ac:dyDescent="0.25">
      <c r="A12" s="3" t="s">
        <v>832</v>
      </c>
      <c r="B12" s="204">
        <v>1.3</v>
      </c>
      <c r="C12" s="204">
        <v>1.3</v>
      </c>
      <c r="D12" s="221">
        <v>1.2</v>
      </c>
      <c r="E12" s="225">
        <v>1.1000000000000001</v>
      </c>
      <c r="F12" s="225">
        <v>1.4</v>
      </c>
      <c r="G12" s="244">
        <v>1.8</v>
      </c>
      <c r="H12" s="341">
        <v>2.1</v>
      </c>
      <c r="I12" s="179" t="s">
        <v>833</v>
      </c>
    </row>
    <row r="13" spans="1:16" ht="26.85" customHeight="1" x14ac:dyDescent="0.25">
      <c r="A13" s="3" t="s">
        <v>834</v>
      </c>
      <c r="B13" s="204">
        <v>0.6</v>
      </c>
      <c r="C13" s="204">
        <v>0.6</v>
      </c>
      <c r="D13" s="221">
        <v>1.3</v>
      </c>
      <c r="E13" s="225">
        <v>0.9</v>
      </c>
      <c r="F13" s="225">
        <v>1</v>
      </c>
      <c r="G13" s="244">
        <v>0.9</v>
      </c>
      <c r="H13" s="341">
        <v>0.8</v>
      </c>
      <c r="I13" s="179" t="s">
        <v>835</v>
      </c>
    </row>
    <row r="14" spans="1:16" ht="26.85" customHeight="1" x14ac:dyDescent="0.25">
      <c r="A14" s="3" t="s">
        <v>836</v>
      </c>
      <c r="B14" s="204">
        <v>5.3</v>
      </c>
      <c r="C14" s="204">
        <v>4.5999999999999996</v>
      </c>
      <c r="D14" s="221">
        <v>3.4</v>
      </c>
      <c r="E14" s="225">
        <v>3.4</v>
      </c>
      <c r="F14" s="225">
        <v>2.5</v>
      </c>
      <c r="G14" s="244">
        <v>2.2000000000000002</v>
      </c>
      <c r="H14" s="341">
        <v>2</v>
      </c>
      <c r="I14" s="179" t="s">
        <v>837</v>
      </c>
    </row>
    <row r="15" spans="1:16" ht="26.85" customHeight="1" x14ac:dyDescent="0.25">
      <c r="A15" s="3" t="s">
        <v>838</v>
      </c>
      <c r="B15" s="204">
        <v>1</v>
      </c>
      <c r="C15" s="204">
        <v>1.1000000000000001</v>
      </c>
      <c r="D15" s="221">
        <v>1</v>
      </c>
      <c r="E15" s="225">
        <v>1.1000000000000001</v>
      </c>
      <c r="F15" s="225">
        <v>1.1000000000000001</v>
      </c>
      <c r="G15" s="244">
        <v>1.1000000000000001</v>
      </c>
      <c r="H15" s="341">
        <v>1.1000000000000001</v>
      </c>
      <c r="I15" s="179" t="s">
        <v>839</v>
      </c>
    </row>
    <row r="16" spans="1:16" ht="26.85" customHeight="1" x14ac:dyDescent="0.25">
      <c r="A16" s="3" t="s">
        <v>840</v>
      </c>
      <c r="B16" s="204">
        <v>2.6</v>
      </c>
      <c r="C16" s="204">
        <v>2.8</v>
      </c>
      <c r="D16" s="221">
        <v>2.6</v>
      </c>
      <c r="E16" s="225">
        <v>2.7</v>
      </c>
      <c r="F16" s="225">
        <v>3</v>
      </c>
      <c r="G16" s="244">
        <v>3.1</v>
      </c>
      <c r="H16" s="341">
        <v>3.3</v>
      </c>
      <c r="I16" s="179" t="s">
        <v>841</v>
      </c>
    </row>
    <row r="17" spans="1:9" ht="26.85" customHeight="1" x14ac:dyDescent="0.25">
      <c r="A17" s="3" t="s">
        <v>842</v>
      </c>
      <c r="B17" s="204">
        <v>3.7</v>
      </c>
      <c r="C17" s="204">
        <v>3.3</v>
      </c>
      <c r="D17" s="221">
        <v>2.5</v>
      </c>
      <c r="E17" s="225">
        <v>2.4</v>
      </c>
      <c r="F17" s="225">
        <v>2.6</v>
      </c>
      <c r="G17" s="244">
        <v>2.6</v>
      </c>
      <c r="H17" s="341">
        <v>2.6</v>
      </c>
      <c r="I17" s="179" t="s">
        <v>843</v>
      </c>
    </row>
    <row r="18" spans="1:9" ht="26.85" customHeight="1" x14ac:dyDescent="0.25">
      <c r="A18" s="3" t="s">
        <v>844</v>
      </c>
      <c r="B18" s="204">
        <v>2.4</v>
      </c>
      <c r="C18" s="204">
        <v>2.4</v>
      </c>
      <c r="D18" s="221">
        <v>1.5</v>
      </c>
      <c r="E18" s="225">
        <v>0.9</v>
      </c>
      <c r="F18" s="225">
        <v>0.6</v>
      </c>
      <c r="G18" s="244">
        <v>0.6</v>
      </c>
      <c r="H18" s="341">
        <v>0.6</v>
      </c>
      <c r="I18" s="179" t="s">
        <v>845</v>
      </c>
    </row>
    <row r="19" spans="1:9" ht="26.85" customHeight="1" x14ac:dyDescent="0.25">
      <c r="A19" s="3" t="s">
        <v>846</v>
      </c>
      <c r="B19" s="204">
        <v>1.1000000000000001</v>
      </c>
      <c r="C19" s="204">
        <v>1.7</v>
      </c>
      <c r="D19" s="221">
        <v>1.9</v>
      </c>
      <c r="E19" s="225">
        <v>2.1</v>
      </c>
      <c r="F19" s="225">
        <v>2.5</v>
      </c>
      <c r="G19" s="244">
        <v>3.4</v>
      </c>
      <c r="H19" s="341">
        <v>4</v>
      </c>
      <c r="I19" s="179" t="s">
        <v>847</v>
      </c>
    </row>
    <row r="20" spans="1:9" ht="26.85" customHeight="1" x14ac:dyDescent="0.25">
      <c r="A20" s="3" t="s">
        <v>848</v>
      </c>
      <c r="B20" s="204">
        <v>5.7</v>
      </c>
      <c r="C20" s="204">
        <v>4.4000000000000004</v>
      </c>
      <c r="D20" s="221">
        <v>3</v>
      </c>
      <c r="E20" s="225">
        <v>2.9</v>
      </c>
      <c r="F20" s="225">
        <v>2.9</v>
      </c>
      <c r="G20" s="244">
        <v>2.8</v>
      </c>
      <c r="H20" s="341">
        <v>2.8</v>
      </c>
      <c r="I20" s="179" t="s">
        <v>849</v>
      </c>
    </row>
    <row r="21" spans="1:9" ht="26.85" customHeight="1" x14ac:dyDescent="0.25">
      <c r="A21" s="3" t="s">
        <v>850</v>
      </c>
      <c r="B21" s="204">
        <v>5.3</v>
      </c>
      <c r="C21" s="204">
        <v>5.7</v>
      </c>
      <c r="D21" s="221">
        <v>6.1</v>
      </c>
      <c r="E21" s="225">
        <v>7.2</v>
      </c>
      <c r="F21" s="225">
        <v>4.0999999999999996</v>
      </c>
      <c r="G21" s="244">
        <v>3.8</v>
      </c>
      <c r="H21" s="341">
        <v>3.6</v>
      </c>
      <c r="I21" s="179" t="s">
        <v>851</v>
      </c>
    </row>
    <row r="22" spans="1:9" ht="26.85" customHeight="1" x14ac:dyDescent="0.25">
      <c r="A22" s="3" t="s">
        <v>852</v>
      </c>
      <c r="B22" s="204">
        <v>2.5</v>
      </c>
      <c r="C22" s="204">
        <v>2.2999999999999998</v>
      </c>
      <c r="D22" s="221">
        <v>1.8</v>
      </c>
      <c r="E22" s="225">
        <v>1.8</v>
      </c>
      <c r="F22" s="225">
        <v>2.1</v>
      </c>
      <c r="G22" s="244">
        <v>2.2000000000000002</v>
      </c>
      <c r="H22" s="341">
        <v>2.1</v>
      </c>
      <c r="I22" s="179" t="s">
        <v>853</v>
      </c>
    </row>
    <row r="23" spans="1:9" ht="26.85" customHeight="1" x14ac:dyDescent="0.25">
      <c r="A23" s="3" t="s">
        <v>854</v>
      </c>
      <c r="B23" s="204">
        <v>0.9</v>
      </c>
      <c r="C23" s="204">
        <v>0.9</v>
      </c>
      <c r="D23" s="221">
        <v>1.2</v>
      </c>
      <c r="E23" s="225">
        <v>1.2</v>
      </c>
      <c r="F23" s="225">
        <v>1.3</v>
      </c>
      <c r="G23" s="244">
        <v>1.3</v>
      </c>
      <c r="H23" s="341">
        <v>1.3</v>
      </c>
      <c r="I23" s="179" t="s">
        <v>855</v>
      </c>
    </row>
    <row r="24" spans="1:9" ht="26.85" customHeight="1" x14ac:dyDescent="0.25">
      <c r="A24" s="3" t="s">
        <v>856</v>
      </c>
      <c r="B24" s="204">
        <v>1.7</v>
      </c>
      <c r="C24" s="204">
        <v>1.6</v>
      </c>
      <c r="D24" s="221">
        <v>1.3</v>
      </c>
      <c r="E24" s="225">
        <v>1.5</v>
      </c>
      <c r="F24" s="225">
        <v>1.3</v>
      </c>
      <c r="G24" s="244">
        <v>1.2</v>
      </c>
      <c r="H24" s="341">
        <v>1.3</v>
      </c>
      <c r="I24" s="179" t="s">
        <v>857</v>
      </c>
    </row>
    <row r="25" spans="1:9" ht="26.85" customHeight="1" x14ac:dyDescent="0.25">
      <c r="A25" s="3" t="s">
        <v>858</v>
      </c>
      <c r="B25" s="204">
        <v>1.1000000000000001</v>
      </c>
      <c r="C25" s="204">
        <v>1.2</v>
      </c>
      <c r="D25" s="221">
        <v>1</v>
      </c>
      <c r="E25" s="225">
        <v>1.1000000000000001</v>
      </c>
      <c r="F25" s="225">
        <v>1.1000000000000001</v>
      </c>
      <c r="G25" s="244">
        <v>1.1000000000000001</v>
      </c>
      <c r="H25" s="341">
        <v>1.1000000000000001</v>
      </c>
      <c r="I25" s="179" t="s">
        <v>859</v>
      </c>
    </row>
    <row r="26" spans="1:9" ht="26.85" customHeight="1" x14ac:dyDescent="0.25">
      <c r="A26" s="3" t="s">
        <v>860</v>
      </c>
      <c r="B26" s="204">
        <v>3.1</v>
      </c>
      <c r="C26" s="204">
        <v>3.5</v>
      </c>
      <c r="D26" s="221">
        <v>3.3</v>
      </c>
      <c r="E26" s="225">
        <v>3.7</v>
      </c>
      <c r="F26" s="225">
        <v>4</v>
      </c>
      <c r="G26" s="221">
        <v>4</v>
      </c>
      <c r="H26" s="341">
        <v>4.0999999999999996</v>
      </c>
      <c r="I26" s="179" t="s">
        <v>861</v>
      </c>
    </row>
    <row r="27" spans="1:9" ht="26.85" customHeight="1" x14ac:dyDescent="0.25">
      <c r="A27" s="3" t="s">
        <v>862</v>
      </c>
      <c r="B27" s="204">
        <v>4.5999999999999996</v>
      </c>
      <c r="C27" s="204">
        <v>3.3</v>
      </c>
      <c r="D27" s="221">
        <v>6.6</v>
      </c>
      <c r="E27" s="225">
        <v>5.9</v>
      </c>
      <c r="F27" s="225">
        <v>4.5999999999999996</v>
      </c>
      <c r="G27" s="244">
        <v>4.7</v>
      </c>
      <c r="H27" s="341">
        <v>4.9000000000000004</v>
      </c>
      <c r="I27" s="179" t="s">
        <v>863</v>
      </c>
    </row>
    <row r="28" spans="1:9" ht="26.85" customHeight="1" x14ac:dyDescent="0.25">
      <c r="A28" s="3" t="s">
        <v>864</v>
      </c>
      <c r="B28" s="204">
        <v>1.6</v>
      </c>
      <c r="C28" s="204">
        <v>1.5</v>
      </c>
      <c r="D28" s="221">
        <v>0.9</v>
      </c>
      <c r="E28" s="225">
        <v>1.4</v>
      </c>
      <c r="F28" s="225">
        <v>1.2</v>
      </c>
      <c r="G28" s="244">
        <v>1.2</v>
      </c>
      <c r="H28" s="341">
        <v>1.2</v>
      </c>
      <c r="I28" s="179" t="s">
        <v>865</v>
      </c>
    </row>
    <row r="29" spans="1:9" ht="26.85" customHeight="1" x14ac:dyDescent="0.25">
      <c r="A29" s="3" t="s">
        <v>866</v>
      </c>
      <c r="B29" s="204">
        <v>3.3</v>
      </c>
      <c r="C29" s="204">
        <v>3.4</v>
      </c>
      <c r="D29" s="221">
        <v>2.9</v>
      </c>
      <c r="E29" s="225">
        <v>2.2999999999999998</v>
      </c>
      <c r="F29" s="225">
        <v>2.2999999999999998</v>
      </c>
      <c r="G29" s="244">
        <v>2.5</v>
      </c>
      <c r="H29" s="341">
        <v>2.6</v>
      </c>
      <c r="I29" s="179" t="s">
        <v>867</v>
      </c>
    </row>
    <row r="30" spans="1:9" ht="26.85" customHeight="1" x14ac:dyDescent="0.25">
      <c r="A30" s="3" t="s">
        <v>868</v>
      </c>
      <c r="B30" s="204">
        <v>1.1000000000000001</v>
      </c>
      <c r="C30" s="204">
        <v>1.2</v>
      </c>
      <c r="D30" s="221">
        <v>1.2</v>
      </c>
      <c r="E30" s="225">
        <v>1</v>
      </c>
      <c r="F30" s="225">
        <v>1.4</v>
      </c>
      <c r="G30" s="244">
        <v>1.6</v>
      </c>
      <c r="H30" s="341">
        <v>1.6</v>
      </c>
      <c r="I30" s="179" t="s">
        <v>869</v>
      </c>
    </row>
    <row r="31" spans="1:9" ht="26.85" customHeight="1" x14ac:dyDescent="0.25">
      <c r="A31" s="3" t="s">
        <v>870</v>
      </c>
      <c r="B31" s="204">
        <v>1.7</v>
      </c>
      <c r="C31" s="204">
        <v>1.9</v>
      </c>
      <c r="D31" s="221">
        <v>1.3</v>
      </c>
      <c r="E31" s="225">
        <v>1.2</v>
      </c>
      <c r="F31" s="225">
        <v>1.3</v>
      </c>
      <c r="G31" s="244">
        <v>1.4</v>
      </c>
      <c r="H31" s="341">
        <v>1.4</v>
      </c>
      <c r="I31" s="179" t="s">
        <v>871</v>
      </c>
    </row>
    <row r="32" spans="1:9" ht="26.85" customHeight="1" x14ac:dyDescent="0.25">
      <c r="A32" s="3" t="s">
        <v>872</v>
      </c>
      <c r="B32" s="204" t="s">
        <v>821</v>
      </c>
      <c r="C32" s="204" t="s">
        <v>821</v>
      </c>
      <c r="D32" s="204" t="s">
        <v>821</v>
      </c>
      <c r="E32" s="204" t="s">
        <v>821</v>
      </c>
      <c r="F32" s="204" t="s">
        <v>821</v>
      </c>
      <c r="G32" s="204" t="s">
        <v>821</v>
      </c>
      <c r="H32" s="204" t="s">
        <v>821</v>
      </c>
      <c r="I32" s="179" t="s">
        <v>873</v>
      </c>
    </row>
    <row r="33" spans="1:1" x14ac:dyDescent="0.25">
      <c r="A33" s="2"/>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&amp;C117</oddFoot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 min="10" max="16" width="4.5703125" bestFit="1" customWidth="1"/>
  </cols>
  <sheetData>
    <row r="1" spans="1:16" ht="22.5" customHeight="1" x14ac:dyDescent="0.35">
      <c r="A1" s="517" t="s">
        <v>1013</v>
      </c>
      <c r="B1" s="517"/>
      <c r="C1" s="517"/>
      <c r="D1" s="517"/>
      <c r="E1" s="517"/>
      <c r="F1" s="517"/>
      <c r="G1" s="517"/>
      <c r="H1" s="517"/>
      <c r="I1" s="517"/>
    </row>
    <row r="2" spans="1:16" ht="22.5" customHeight="1" x14ac:dyDescent="0.35">
      <c r="A2" s="518" t="s">
        <v>1014</v>
      </c>
      <c r="B2" s="518"/>
      <c r="C2" s="518"/>
      <c r="D2" s="518"/>
      <c r="E2" s="518"/>
      <c r="F2" s="518"/>
      <c r="G2" s="518"/>
      <c r="H2" s="518"/>
      <c r="I2" s="518"/>
    </row>
    <row r="3" spans="1:16" ht="22.5" customHeight="1" x14ac:dyDescent="0.25">
      <c r="A3" s="519" t="s">
        <v>892</v>
      </c>
      <c r="B3" s="520"/>
      <c r="C3" s="520"/>
      <c r="D3" s="520"/>
      <c r="E3" s="520"/>
      <c r="F3" s="520"/>
      <c r="G3" s="520"/>
      <c r="H3" s="520"/>
      <c r="I3" s="520"/>
    </row>
    <row r="4" spans="1:16" ht="22.5" customHeight="1" x14ac:dyDescent="0.25">
      <c r="A4" s="193"/>
      <c r="B4" s="195">
        <v>1995</v>
      </c>
      <c r="C4" s="195">
        <v>2000</v>
      </c>
      <c r="D4" s="249">
        <v>2010</v>
      </c>
      <c r="E4" s="250">
        <v>2015</v>
      </c>
      <c r="F4" s="249">
        <v>2018</v>
      </c>
      <c r="G4" s="195">
        <v>2019</v>
      </c>
      <c r="H4" s="197">
        <v>2020</v>
      </c>
      <c r="I4" s="198"/>
    </row>
    <row r="5" spans="1:16" ht="6" customHeight="1" x14ac:dyDescent="0.25">
      <c r="A5" s="199"/>
      <c r="B5" s="199"/>
      <c r="C5" s="199"/>
      <c r="D5" s="199"/>
      <c r="E5" s="199"/>
      <c r="F5" s="199"/>
      <c r="G5" s="199"/>
      <c r="H5" s="199"/>
      <c r="I5" s="199"/>
    </row>
    <row r="6" spans="1:16" ht="26.85" customHeight="1" x14ac:dyDescent="0.25">
      <c r="A6" s="339" t="s">
        <v>818</v>
      </c>
      <c r="B6" s="251">
        <v>567.6</v>
      </c>
      <c r="C6" s="251">
        <v>563</v>
      </c>
      <c r="D6" s="251">
        <v>908.9</v>
      </c>
      <c r="E6" s="213">
        <v>956.5</v>
      </c>
      <c r="F6" s="213">
        <v>883.9</v>
      </c>
      <c r="G6" s="219">
        <v>998.1</v>
      </c>
      <c r="H6" s="367">
        <v>1033.7</v>
      </c>
      <c r="I6" s="340" t="s">
        <v>819</v>
      </c>
      <c r="J6" s="220"/>
      <c r="K6" s="220"/>
      <c r="L6" s="220"/>
      <c r="M6" s="220"/>
      <c r="N6" s="220"/>
      <c r="O6" s="220"/>
      <c r="P6" s="220"/>
    </row>
    <row r="7" spans="1:16" ht="39.6" customHeight="1" x14ac:dyDescent="0.25">
      <c r="A7" s="3" t="s">
        <v>820</v>
      </c>
      <c r="B7" s="204">
        <v>30.7</v>
      </c>
      <c r="C7" s="221">
        <v>18.100000000000001</v>
      </c>
      <c r="D7" s="221">
        <v>42.2</v>
      </c>
      <c r="E7" s="221" t="s">
        <v>821</v>
      </c>
      <c r="F7" s="221" t="s">
        <v>821</v>
      </c>
      <c r="G7" s="221" t="s">
        <v>821</v>
      </c>
      <c r="H7" s="221" t="s">
        <v>821</v>
      </c>
      <c r="I7" s="342" t="s">
        <v>1190</v>
      </c>
    </row>
    <row r="8" spans="1:16" ht="26.85" customHeight="1" x14ac:dyDescent="0.25">
      <c r="A8" s="3" t="s">
        <v>824</v>
      </c>
      <c r="B8" s="204">
        <v>21.1</v>
      </c>
      <c r="C8" s="221">
        <v>21.5</v>
      </c>
      <c r="D8" s="221">
        <v>46.7</v>
      </c>
      <c r="E8" s="221">
        <v>49.2</v>
      </c>
      <c r="F8" s="221">
        <v>64.8</v>
      </c>
      <c r="G8" s="244">
        <v>76.900000000000006</v>
      </c>
      <c r="H8" s="376">
        <v>74.099999999999994</v>
      </c>
      <c r="I8" s="179" t="s">
        <v>825</v>
      </c>
    </row>
    <row r="9" spans="1:16" ht="26.85" customHeight="1" x14ac:dyDescent="0.25">
      <c r="A9" s="3" t="s">
        <v>826</v>
      </c>
      <c r="B9" s="204">
        <v>8.8000000000000007</v>
      </c>
      <c r="C9" s="221">
        <v>6.4</v>
      </c>
      <c r="D9" s="221">
        <v>19</v>
      </c>
      <c r="E9" s="221">
        <v>18.399999999999999</v>
      </c>
      <c r="F9" s="221">
        <v>18</v>
      </c>
      <c r="G9" s="244">
        <v>20.3</v>
      </c>
      <c r="H9" s="376">
        <v>20.100000000000001</v>
      </c>
      <c r="I9" s="179" t="s">
        <v>827</v>
      </c>
    </row>
    <row r="10" spans="1:16" ht="26.85" customHeight="1" x14ac:dyDescent="0.25">
      <c r="A10" s="3" t="s">
        <v>828</v>
      </c>
      <c r="B10" s="204">
        <v>43.5</v>
      </c>
      <c r="C10" s="221">
        <v>34.5</v>
      </c>
      <c r="D10" s="221">
        <v>59.5</v>
      </c>
      <c r="E10" s="221">
        <v>72.8</v>
      </c>
      <c r="F10" s="221">
        <v>64.099999999999994</v>
      </c>
      <c r="G10" s="221">
        <v>67</v>
      </c>
      <c r="H10" s="376">
        <v>73.599999999999994</v>
      </c>
      <c r="I10" s="179" t="s">
        <v>829</v>
      </c>
    </row>
    <row r="11" spans="1:16" ht="26.85" customHeight="1" x14ac:dyDescent="0.25">
      <c r="A11" s="3" t="s">
        <v>830</v>
      </c>
      <c r="B11" s="204">
        <v>59.5</v>
      </c>
      <c r="C11" s="221">
        <v>51.4</v>
      </c>
      <c r="D11" s="221">
        <v>48.9</v>
      </c>
      <c r="E11" s="221">
        <v>27.8</v>
      </c>
      <c r="F11" s="221">
        <v>27.1</v>
      </c>
      <c r="G11" s="244">
        <v>28.9</v>
      </c>
      <c r="H11" s="376">
        <v>25.8</v>
      </c>
      <c r="I11" s="179" t="s">
        <v>831</v>
      </c>
    </row>
    <row r="12" spans="1:16" ht="26.85" customHeight="1" x14ac:dyDescent="0.25">
      <c r="A12" s="3" t="s">
        <v>832</v>
      </c>
      <c r="B12" s="204">
        <v>13.1</v>
      </c>
      <c r="C12" s="221">
        <v>13.4</v>
      </c>
      <c r="D12" s="221">
        <v>21.3</v>
      </c>
      <c r="E12" s="221">
        <v>19.3</v>
      </c>
      <c r="F12" s="221">
        <v>26.6</v>
      </c>
      <c r="G12" s="244">
        <v>34.9</v>
      </c>
      <c r="H12" s="376">
        <v>42.7</v>
      </c>
      <c r="I12" s="179" t="s">
        <v>833</v>
      </c>
    </row>
    <row r="13" spans="1:16" ht="26.85" customHeight="1" x14ac:dyDescent="0.25">
      <c r="A13" s="3" t="s">
        <v>834</v>
      </c>
      <c r="B13" s="204">
        <v>3.1</v>
      </c>
      <c r="C13" s="221">
        <v>5.3</v>
      </c>
      <c r="D13" s="221">
        <v>20.7</v>
      </c>
      <c r="E13" s="221">
        <v>13.8</v>
      </c>
      <c r="F13" s="221">
        <v>15.9</v>
      </c>
      <c r="G13" s="244">
        <v>12.7</v>
      </c>
      <c r="H13" s="376">
        <v>12.1</v>
      </c>
      <c r="I13" s="179" t="s">
        <v>835</v>
      </c>
    </row>
    <row r="14" spans="1:16" ht="26.85" customHeight="1" x14ac:dyDescent="0.25">
      <c r="A14" s="3" t="s">
        <v>836</v>
      </c>
      <c r="B14" s="204">
        <v>38.299999999999997</v>
      </c>
      <c r="C14" s="221">
        <v>29.2</v>
      </c>
      <c r="D14" s="221">
        <v>40.200000000000003</v>
      </c>
      <c r="E14" s="221">
        <v>45.6</v>
      </c>
      <c r="F14" s="221">
        <v>27</v>
      </c>
      <c r="G14" s="244">
        <v>29.1</v>
      </c>
      <c r="H14" s="376">
        <v>28.4</v>
      </c>
      <c r="I14" s="179" t="s">
        <v>837</v>
      </c>
    </row>
    <row r="15" spans="1:16" ht="26.85" customHeight="1" x14ac:dyDescent="0.25">
      <c r="A15" s="3" t="s">
        <v>838</v>
      </c>
      <c r="B15" s="204">
        <v>7.1</v>
      </c>
      <c r="C15" s="221">
        <v>10.7</v>
      </c>
      <c r="D15" s="221">
        <v>9.1999999999999993</v>
      </c>
      <c r="E15" s="221">
        <v>12.2</v>
      </c>
      <c r="F15" s="221">
        <v>12.2</v>
      </c>
      <c r="G15" s="244">
        <v>12.7</v>
      </c>
      <c r="H15" s="376">
        <v>13.1</v>
      </c>
      <c r="I15" s="179" t="s">
        <v>839</v>
      </c>
    </row>
    <row r="16" spans="1:16" ht="26.85" customHeight="1" x14ac:dyDescent="0.25">
      <c r="A16" s="3" t="s">
        <v>840</v>
      </c>
      <c r="B16" s="204">
        <v>35.1</v>
      </c>
      <c r="C16" s="221">
        <v>25.1</v>
      </c>
      <c r="D16" s="221">
        <v>40.6</v>
      </c>
      <c r="E16" s="221">
        <v>52.3</v>
      </c>
      <c r="F16" s="221">
        <v>55.5</v>
      </c>
      <c r="G16" s="244">
        <v>67.2</v>
      </c>
      <c r="H16" s="376">
        <v>76.599999999999994</v>
      </c>
      <c r="I16" s="179" t="s">
        <v>841</v>
      </c>
    </row>
    <row r="17" spans="1:9" ht="26.85" customHeight="1" x14ac:dyDescent="0.25">
      <c r="A17" s="3" t="s">
        <v>842</v>
      </c>
      <c r="B17" s="204">
        <v>31.2</v>
      </c>
      <c r="C17" s="221">
        <v>20.8</v>
      </c>
      <c r="D17" s="221">
        <v>31.7</v>
      </c>
      <c r="E17" s="221">
        <v>29</v>
      </c>
      <c r="F17" s="221">
        <v>32.1</v>
      </c>
      <c r="G17" s="244">
        <v>32.299999999999997</v>
      </c>
      <c r="H17" s="376">
        <v>33.700000000000003</v>
      </c>
      <c r="I17" s="179" t="s">
        <v>843</v>
      </c>
    </row>
    <row r="18" spans="1:9" ht="26.85" customHeight="1" x14ac:dyDescent="0.25">
      <c r="A18" s="3" t="s">
        <v>844</v>
      </c>
      <c r="B18" s="204">
        <v>28.3</v>
      </c>
      <c r="C18" s="221">
        <v>33</v>
      </c>
      <c r="D18" s="221">
        <v>28</v>
      </c>
      <c r="E18" s="221">
        <v>15.9</v>
      </c>
      <c r="F18" s="221">
        <v>13.8</v>
      </c>
      <c r="G18" s="244">
        <v>18.7</v>
      </c>
      <c r="H18" s="376">
        <v>16.7</v>
      </c>
      <c r="I18" s="179" t="s">
        <v>845</v>
      </c>
    </row>
    <row r="19" spans="1:9" ht="26.85" customHeight="1" x14ac:dyDescent="0.25">
      <c r="A19" s="3" t="s">
        <v>846</v>
      </c>
      <c r="B19" s="204">
        <v>10.199999999999999</v>
      </c>
      <c r="C19" s="221">
        <v>15.3</v>
      </c>
      <c r="D19" s="221">
        <v>25.5</v>
      </c>
      <c r="E19" s="221">
        <v>30.7</v>
      </c>
      <c r="F19" s="221">
        <v>37.4</v>
      </c>
      <c r="G19" s="244">
        <v>50.6</v>
      </c>
      <c r="H19" s="376">
        <v>59.4</v>
      </c>
      <c r="I19" s="179" t="s">
        <v>847</v>
      </c>
    </row>
    <row r="20" spans="1:9" ht="26.85" customHeight="1" x14ac:dyDescent="0.25">
      <c r="A20" s="3" t="s">
        <v>848</v>
      </c>
      <c r="B20" s="204">
        <v>40.700000000000003</v>
      </c>
      <c r="C20" s="221">
        <v>33.299999999999997</v>
      </c>
      <c r="D20" s="221">
        <v>38.1</v>
      </c>
      <c r="E20" s="221">
        <v>53.4</v>
      </c>
      <c r="F20" s="221">
        <v>46.9</v>
      </c>
      <c r="G20" s="244">
        <v>48.7</v>
      </c>
      <c r="H20" s="376">
        <v>52.5</v>
      </c>
      <c r="I20" s="179" t="s">
        <v>849</v>
      </c>
    </row>
    <row r="21" spans="1:9" ht="26.85" customHeight="1" x14ac:dyDescent="0.25">
      <c r="A21" s="3" t="s">
        <v>850</v>
      </c>
      <c r="B21" s="204">
        <v>26.5</v>
      </c>
      <c r="C21" s="221">
        <v>40</v>
      </c>
      <c r="D21" s="221">
        <v>81.7</v>
      </c>
      <c r="E21" s="221">
        <v>123.7</v>
      </c>
      <c r="F21" s="221">
        <v>58.6</v>
      </c>
      <c r="G21" s="244">
        <v>77.8</v>
      </c>
      <c r="H21" s="376">
        <v>57.5</v>
      </c>
      <c r="I21" s="179" t="s">
        <v>851</v>
      </c>
    </row>
    <row r="22" spans="1:9" ht="26.85" customHeight="1" x14ac:dyDescent="0.25">
      <c r="A22" s="3" t="s">
        <v>852</v>
      </c>
      <c r="B22" s="204">
        <v>18.899999999999999</v>
      </c>
      <c r="C22" s="221">
        <v>12.6</v>
      </c>
      <c r="D22" s="221">
        <v>29.4</v>
      </c>
      <c r="E22" s="221">
        <v>37.4</v>
      </c>
      <c r="F22" s="221">
        <v>43.4</v>
      </c>
      <c r="G22" s="244">
        <v>42.8</v>
      </c>
      <c r="H22" s="376">
        <v>50.5</v>
      </c>
      <c r="I22" s="179" t="s">
        <v>853</v>
      </c>
    </row>
    <row r="23" spans="1:9" ht="26.85" customHeight="1" x14ac:dyDescent="0.25">
      <c r="A23" s="3" t="s">
        <v>854</v>
      </c>
      <c r="B23" s="204">
        <v>6.4</v>
      </c>
      <c r="C23" s="221">
        <v>10.5</v>
      </c>
      <c r="D23" s="221">
        <v>19.100000000000001</v>
      </c>
      <c r="E23" s="221">
        <v>21.3</v>
      </c>
      <c r="F23" s="221">
        <v>22.9</v>
      </c>
      <c r="G23" s="244">
        <v>22.3</v>
      </c>
      <c r="H23" s="376">
        <v>22.8</v>
      </c>
      <c r="I23" s="179" t="s">
        <v>855</v>
      </c>
    </row>
    <row r="24" spans="1:9" ht="26.85" customHeight="1" x14ac:dyDescent="0.25">
      <c r="A24" s="3" t="s">
        <v>856</v>
      </c>
      <c r="B24" s="204">
        <v>7.9</v>
      </c>
      <c r="C24" s="221">
        <v>13.1</v>
      </c>
      <c r="D24" s="221">
        <v>13.3</v>
      </c>
      <c r="E24" s="221">
        <v>21.7</v>
      </c>
      <c r="F24" s="221">
        <v>18.600000000000001</v>
      </c>
      <c r="G24" s="244">
        <v>18.399999999999999</v>
      </c>
      <c r="H24" s="376">
        <v>18.600000000000001</v>
      </c>
      <c r="I24" s="179" t="s">
        <v>857</v>
      </c>
    </row>
    <row r="25" spans="1:9" ht="26.85" customHeight="1" x14ac:dyDescent="0.25">
      <c r="A25" s="3" t="s">
        <v>858</v>
      </c>
      <c r="B25" s="204">
        <v>13.7</v>
      </c>
      <c r="C25" s="221">
        <v>10.5</v>
      </c>
      <c r="D25" s="221">
        <v>20.7</v>
      </c>
      <c r="E25" s="221">
        <v>28.7</v>
      </c>
      <c r="F25" s="221">
        <v>25.2</v>
      </c>
      <c r="G25" s="244">
        <v>29.3</v>
      </c>
      <c r="H25" s="376">
        <v>32.5</v>
      </c>
      <c r="I25" s="179" t="s">
        <v>859</v>
      </c>
    </row>
    <row r="26" spans="1:9" ht="26.85" customHeight="1" x14ac:dyDescent="0.25">
      <c r="A26" s="3" t="s">
        <v>860</v>
      </c>
      <c r="B26" s="204">
        <v>35.4</v>
      </c>
      <c r="C26" s="221">
        <v>31.4</v>
      </c>
      <c r="D26" s="221">
        <v>43.3</v>
      </c>
      <c r="E26" s="221">
        <v>62.8</v>
      </c>
      <c r="F26" s="221">
        <v>68.099999999999994</v>
      </c>
      <c r="G26" s="244">
        <v>68.400000000000006</v>
      </c>
      <c r="H26" s="376">
        <v>62.1</v>
      </c>
      <c r="I26" s="179" t="s">
        <v>861</v>
      </c>
    </row>
    <row r="27" spans="1:9" ht="26.85" customHeight="1" x14ac:dyDescent="0.25">
      <c r="A27" s="3" t="s">
        <v>862</v>
      </c>
      <c r="B27" s="204">
        <v>25</v>
      </c>
      <c r="C27" s="221">
        <v>31.9</v>
      </c>
      <c r="D27" s="221">
        <v>140.6</v>
      </c>
      <c r="E27" s="221">
        <v>128.80000000000001</v>
      </c>
      <c r="F27" s="221">
        <v>94.7</v>
      </c>
      <c r="G27" s="244">
        <v>114.3</v>
      </c>
      <c r="H27" s="376">
        <v>128.80000000000001</v>
      </c>
      <c r="I27" s="179" t="s">
        <v>863</v>
      </c>
    </row>
    <row r="28" spans="1:9" ht="26.85" customHeight="1" x14ac:dyDescent="0.25">
      <c r="A28" s="3" t="s">
        <v>864</v>
      </c>
      <c r="B28" s="204">
        <v>15.5</v>
      </c>
      <c r="C28" s="221">
        <v>16.2</v>
      </c>
      <c r="D28" s="221">
        <v>20.2</v>
      </c>
      <c r="E28" s="221">
        <v>23.7</v>
      </c>
      <c r="F28" s="221">
        <v>28.1</v>
      </c>
      <c r="G28" s="221">
        <v>27</v>
      </c>
      <c r="H28" s="376">
        <v>28.3</v>
      </c>
      <c r="I28" s="179" t="s">
        <v>865</v>
      </c>
    </row>
    <row r="29" spans="1:9" ht="26.85" customHeight="1" x14ac:dyDescent="0.25">
      <c r="A29" s="3" t="s">
        <v>866</v>
      </c>
      <c r="B29" s="204">
        <v>22.5</v>
      </c>
      <c r="C29" s="221">
        <v>47.7</v>
      </c>
      <c r="D29" s="221">
        <v>38.5</v>
      </c>
      <c r="E29" s="221">
        <v>36.6</v>
      </c>
      <c r="F29" s="221">
        <v>40.6</v>
      </c>
      <c r="G29" s="244">
        <v>48.6</v>
      </c>
      <c r="H29" s="376">
        <v>51.6</v>
      </c>
      <c r="I29" s="179" t="s">
        <v>867</v>
      </c>
    </row>
    <row r="30" spans="1:9" ht="26.85" customHeight="1" x14ac:dyDescent="0.25">
      <c r="A30" s="3" t="s">
        <v>868</v>
      </c>
      <c r="B30" s="204">
        <v>5.3</v>
      </c>
      <c r="C30" s="221">
        <v>14</v>
      </c>
      <c r="D30" s="221">
        <v>14.8</v>
      </c>
      <c r="E30" s="221">
        <v>15.4</v>
      </c>
      <c r="F30" s="221">
        <v>25.3</v>
      </c>
      <c r="G30" s="244">
        <v>30.4</v>
      </c>
      <c r="H30" s="376">
        <v>30.5</v>
      </c>
      <c r="I30" s="179" t="s">
        <v>869</v>
      </c>
    </row>
    <row r="31" spans="1:9" ht="26.85" customHeight="1" x14ac:dyDescent="0.25">
      <c r="A31" s="3" t="s">
        <v>870</v>
      </c>
      <c r="B31" s="204">
        <v>19.8</v>
      </c>
      <c r="C31" s="221">
        <v>17.100000000000001</v>
      </c>
      <c r="D31" s="221">
        <v>15.7</v>
      </c>
      <c r="E31" s="221">
        <v>16</v>
      </c>
      <c r="F31" s="221">
        <v>17</v>
      </c>
      <c r="G31" s="244">
        <v>18.8</v>
      </c>
      <c r="H31" s="376">
        <v>21.7</v>
      </c>
      <c r="I31" s="179" t="s">
        <v>871</v>
      </c>
    </row>
    <row r="32" spans="1:9" ht="26.85" customHeight="1" x14ac:dyDescent="0.25">
      <c r="A32" s="3" t="s">
        <v>872</v>
      </c>
      <c r="B32" s="204" t="s">
        <v>821</v>
      </c>
      <c r="C32" s="204" t="s">
        <v>821</v>
      </c>
      <c r="D32" s="204" t="s">
        <v>821</v>
      </c>
      <c r="E32" s="204" t="s">
        <v>821</v>
      </c>
      <c r="F32" s="204" t="s">
        <v>821</v>
      </c>
      <c r="G32" s="204" t="s">
        <v>821</v>
      </c>
      <c r="H32" s="204" t="s">
        <v>821</v>
      </c>
      <c r="I32" s="179" t="s">
        <v>873</v>
      </c>
    </row>
    <row r="33" spans="1:1" x14ac:dyDescent="0.25">
      <c r="A33" s="2"/>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&amp;C118</oddFooter>
  </headerFooter>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 min="10" max="16" width="8.28515625" bestFit="1" customWidth="1"/>
  </cols>
  <sheetData>
    <row r="1" spans="1:16" ht="22.5" customHeight="1" x14ac:dyDescent="0.35">
      <c r="A1" s="517" t="s">
        <v>1015</v>
      </c>
      <c r="B1" s="517"/>
      <c r="C1" s="517"/>
      <c r="D1" s="517"/>
      <c r="E1" s="517"/>
      <c r="F1" s="517"/>
      <c r="G1" s="517"/>
      <c r="H1" s="517"/>
      <c r="I1" s="517"/>
    </row>
    <row r="2" spans="1:16" ht="22.5" customHeight="1" x14ac:dyDescent="0.35">
      <c r="A2" s="518" t="s">
        <v>1016</v>
      </c>
      <c r="B2" s="518"/>
      <c r="C2" s="518"/>
      <c r="D2" s="518"/>
      <c r="E2" s="518"/>
      <c r="F2" s="518"/>
      <c r="G2" s="518"/>
      <c r="H2" s="518"/>
      <c r="I2" s="518"/>
    </row>
    <row r="3" spans="1:16" ht="22.5" customHeight="1" x14ac:dyDescent="0.25">
      <c r="A3" s="519" t="s">
        <v>878</v>
      </c>
      <c r="B3" s="520"/>
      <c r="C3" s="520"/>
      <c r="D3" s="520"/>
      <c r="E3" s="520"/>
      <c r="F3" s="520"/>
      <c r="G3" s="520"/>
      <c r="H3" s="520"/>
      <c r="I3" s="520"/>
    </row>
    <row r="4" spans="1:16" ht="22.5" customHeight="1" x14ac:dyDescent="0.25">
      <c r="A4" s="193"/>
      <c r="B4" s="195">
        <v>1995</v>
      </c>
      <c r="C4" s="195">
        <v>2000</v>
      </c>
      <c r="D4" s="249">
        <v>2010</v>
      </c>
      <c r="E4" s="250">
        <v>2015</v>
      </c>
      <c r="F4" s="249">
        <v>2018</v>
      </c>
      <c r="G4" s="195">
        <v>2019</v>
      </c>
      <c r="H4" s="197">
        <v>2020</v>
      </c>
      <c r="I4" s="198"/>
    </row>
    <row r="5" spans="1:16" ht="6" customHeight="1" x14ac:dyDescent="0.25">
      <c r="A5" s="199"/>
      <c r="B5" s="199"/>
      <c r="C5" s="199"/>
      <c r="D5" s="199"/>
      <c r="E5" s="199"/>
      <c r="F5" s="199"/>
      <c r="G5" s="199"/>
      <c r="H5" s="199"/>
      <c r="I5" s="199"/>
    </row>
    <row r="6" spans="1:16" ht="26.85" customHeight="1" x14ac:dyDescent="0.25">
      <c r="A6" s="339" t="s">
        <v>818</v>
      </c>
      <c r="B6" s="224">
        <v>83.8</v>
      </c>
      <c r="C6" s="224">
        <v>87.3</v>
      </c>
      <c r="D6" s="224">
        <v>152.4</v>
      </c>
      <c r="E6" s="213">
        <v>171.3</v>
      </c>
      <c r="F6" s="213">
        <v>167.8</v>
      </c>
      <c r="G6" s="213">
        <v>184.6</v>
      </c>
      <c r="H6" s="228">
        <v>186</v>
      </c>
      <c r="I6" s="340" t="s">
        <v>819</v>
      </c>
      <c r="J6" s="220"/>
      <c r="K6" s="220"/>
      <c r="L6" s="220"/>
      <c r="M6" s="220"/>
      <c r="N6" s="220"/>
      <c r="O6" s="220"/>
      <c r="P6" s="220"/>
    </row>
    <row r="7" spans="1:16" ht="39.6" customHeight="1" x14ac:dyDescent="0.25">
      <c r="A7" s="3" t="s">
        <v>820</v>
      </c>
      <c r="B7" s="204">
        <v>81.400000000000006</v>
      </c>
      <c r="C7" s="214">
        <v>54.3</v>
      </c>
      <c r="D7" s="214">
        <v>144.6</v>
      </c>
      <c r="E7" s="221" t="s">
        <v>821</v>
      </c>
      <c r="F7" s="221" t="s">
        <v>821</v>
      </c>
      <c r="G7" s="221" t="s">
        <v>821</v>
      </c>
      <c r="H7" s="221" t="s">
        <v>821</v>
      </c>
      <c r="I7" s="342" t="s">
        <v>1190</v>
      </c>
    </row>
    <row r="8" spans="1:16" ht="26.85" customHeight="1" x14ac:dyDescent="0.25">
      <c r="A8" s="3" t="s">
        <v>824</v>
      </c>
      <c r="B8" s="204">
        <v>81.2</v>
      </c>
      <c r="C8" s="214">
        <v>87.1</v>
      </c>
      <c r="D8" s="214">
        <v>191.4</v>
      </c>
      <c r="E8" s="225">
        <v>170.8</v>
      </c>
      <c r="F8" s="225">
        <v>198.7</v>
      </c>
      <c r="G8" s="225">
        <v>227.1</v>
      </c>
      <c r="H8" s="341">
        <v>224.7</v>
      </c>
      <c r="I8" s="179" t="s">
        <v>825</v>
      </c>
    </row>
    <row r="9" spans="1:16" ht="26.85" customHeight="1" x14ac:dyDescent="0.25">
      <c r="A9" s="3" t="s">
        <v>826</v>
      </c>
      <c r="B9" s="204">
        <v>106.5</v>
      </c>
      <c r="C9" s="214">
        <v>61.9</v>
      </c>
      <c r="D9" s="214">
        <v>135.69999999999999</v>
      </c>
      <c r="E9" s="225">
        <v>134.9</v>
      </c>
      <c r="F9" s="225">
        <v>140.6</v>
      </c>
      <c r="G9" s="225">
        <v>156.1</v>
      </c>
      <c r="H9" s="341">
        <v>151.69999999999999</v>
      </c>
      <c r="I9" s="179" t="s">
        <v>827</v>
      </c>
    </row>
    <row r="10" spans="1:16" ht="26.85" customHeight="1" x14ac:dyDescent="0.25">
      <c r="A10" s="3" t="s">
        <v>828</v>
      </c>
      <c r="B10" s="204">
        <v>78.099999999999994</v>
      </c>
      <c r="C10" s="214">
        <v>86.4</v>
      </c>
      <c r="D10" s="214">
        <v>160</v>
      </c>
      <c r="E10" s="225">
        <v>174.6</v>
      </c>
      <c r="F10" s="225">
        <v>155.80000000000001</v>
      </c>
      <c r="G10" s="225">
        <v>157.80000000000001</v>
      </c>
      <c r="H10" s="341">
        <v>169.3</v>
      </c>
      <c r="I10" s="179" t="s">
        <v>829</v>
      </c>
    </row>
    <row r="11" spans="1:16" ht="26.85" customHeight="1" x14ac:dyDescent="0.25">
      <c r="A11" s="3" t="s">
        <v>830</v>
      </c>
      <c r="B11" s="204">
        <v>137.5</v>
      </c>
      <c r="C11" s="214">
        <v>103.1</v>
      </c>
      <c r="D11" s="214">
        <v>151</v>
      </c>
      <c r="E11" s="225">
        <v>172.5</v>
      </c>
      <c r="F11" s="225">
        <v>173</v>
      </c>
      <c r="G11" s="225">
        <v>182.4</v>
      </c>
      <c r="H11" s="341">
        <v>153.80000000000001</v>
      </c>
      <c r="I11" s="179" t="s">
        <v>831</v>
      </c>
    </row>
    <row r="12" spans="1:16" ht="26.85" customHeight="1" x14ac:dyDescent="0.25">
      <c r="A12" s="3" t="s">
        <v>832</v>
      </c>
      <c r="B12" s="204">
        <v>103.8</v>
      </c>
      <c r="C12" s="214">
        <v>101.2</v>
      </c>
      <c r="D12" s="214">
        <v>176.2</v>
      </c>
      <c r="E12" s="225">
        <v>168.7</v>
      </c>
      <c r="F12" s="225">
        <v>184.1</v>
      </c>
      <c r="G12" s="225">
        <v>193.5</v>
      </c>
      <c r="H12" s="341">
        <v>199.5</v>
      </c>
      <c r="I12" s="179" t="s">
        <v>833</v>
      </c>
    </row>
    <row r="13" spans="1:16" ht="26.85" customHeight="1" x14ac:dyDescent="0.25">
      <c r="A13" s="3" t="s">
        <v>834</v>
      </c>
      <c r="B13" s="204">
        <v>49</v>
      </c>
      <c r="C13" s="214">
        <v>88.2</v>
      </c>
      <c r="D13" s="214">
        <v>161.69999999999999</v>
      </c>
      <c r="E13" s="225">
        <v>157.6</v>
      </c>
      <c r="F13" s="225">
        <v>163.19999999999999</v>
      </c>
      <c r="G13" s="225">
        <v>139.9</v>
      </c>
      <c r="H13" s="341">
        <v>142.30000000000001</v>
      </c>
      <c r="I13" s="179" t="s">
        <v>835</v>
      </c>
    </row>
    <row r="14" spans="1:16" ht="26.85" customHeight="1" x14ac:dyDescent="0.25">
      <c r="A14" s="3" t="s">
        <v>836</v>
      </c>
      <c r="B14" s="204">
        <v>72.400000000000006</v>
      </c>
      <c r="C14" s="214">
        <v>63.6</v>
      </c>
      <c r="D14" s="214">
        <v>117.4</v>
      </c>
      <c r="E14" s="225">
        <v>135.4</v>
      </c>
      <c r="F14" s="225">
        <v>105.8</v>
      </c>
      <c r="G14" s="225">
        <v>132.30000000000001</v>
      </c>
      <c r="H14" s="341">
        <v>140.9</v>
      </c>
      <c r="I14" s="179" t="s">
        <v>837</v>
      </c>
    </row>
    <row r="15" spans="1:16" ht="26.85" customHeight="1" x14ac:dyDescent="0.25">
      <c r="A15" s="3" t="s">
        <v>838</v>
      </c>
      <c r="B15" s="204">
        <v>74.099999999999994</v>
      </c>
      <c r="C15" s="214">
        <v>101.9</v>
      </c>
      <c r="D15" s="214">
        <v>92.9</v>
      </c>
      <c r="E15" s="225">
        <v>111.5</v>
      </c>
      <c r="F15" s="225">
        <v>111.5</v>
      </c>
      <c r="G15" s="225">
        <v>113.2</v>
      </c>
      <c r="H15" s="341">
        <v>118</v>
      </c>
      <c r="I15" s="179" t="s">
        <v>839</v>
      </c>
    </row>
    <row r="16" spans="1:16" ht="26.85" customHeight="1" x14ac:dyDescent="0.25">
      <c r="A16" s="3" t="s">
        <v>840</v>
      </c>
      <c r="B16" s="204">
        <v>134.19999999999999</v>
      </c>
      <c r="C16" s="214">
        <v>90.6</v>
      </c>
      <c r="D16" s="214">
        <v>156.69999999999999</v>
      </c>
      <c r="E16" s="225">
        <v>190.4</v>
      </c>
      <c r="F16" s="225">
        <v>187</v>
      </c>
      <c r="G16" s="225">
        <v>214.9</v>
      </c>
      <c r="H16" s="341">
        <v>232.6</v>
      </c>
      <c r="I16" s="179" t="s">
        <v>841</v>
      </c>
    </row>
    <row r="17" spans="1:9" ht="26.85" customHeight="1" x14ac:dyDescent="0.25">
      <c r="A17" s="3" t="s">
        <v>842</v>
      </c>
      <c r="B17" s="204">
        <v>85</v>
      </c>
      <c r="C17" s="214">
        <v>63.5</v>
      </c>
      <c r="D17" s="214">
        <v>124.8</v>
      </c>
      <c r="E17" s="225">
        <v>122.5</v>
      </c>
      <c r="F17" s="225">
        <v>121.4</v>
      </c>
      <c r="G17" s="225">
        <v>125.2</v>
      </c>
      <c r="H17" s="341">
        <v>126.3</v>
      </c>
      <c r="I17" s="179" t="s">
        <v>843</v>
      </c>
    </row>
    <row r="18" spans="1:9" ht="26.85" customHeight="1" x14ac:dyDescent="0.25">
      <c r="A18" s="3" t="s">
        <v>844</v>
      </c>
      <c r="B18" s="204">
        <v>116.6</v>
      </c>
      <c r="C18" s="214">
        <v>137</v>
      </c>
      <c r="D18" s="214">
        <v>190.6</v>
      </c>
      <c r="E18" s="225">
        <v>169.1</v>
      </c>
      <c r="F18" s="225">
        <v>231.6</v>
      </c>
      <c r="G18" s="225">
        <v>295.60000000000002</v>
      </c>
      <c r="H18" s="341">
        <v>297.39999999999998</v>
      </c>
      <c r="I18" s="179" t="s">
        <v>845</v>
      </c>
    </row>
    <row r="19" spans="1:9" ht="26.85" customHeight="1" x14ac:dyDescent="0.25">
      <c r="A19" s="3" t="s">
        <v>846</v>
      </c>
      <c r="B19" s="204">
        <v>94.8</v>
      </c>
      <c r="C19" s="214">
        <v>92</v>
      </c>
      <c r="D19" s="214">
        <v>133.69999999999999</v>
      </c>
      <c r="E19" s="225">
        <v>148.5</v>
      </c>
      <c r="F19" s="225">
        <v>149.19999999999999</v>
      </c>
      <c r="G19" s="225">
        <v>151.30000000000001</v>
      </c>
      <c r="H19" s="341">
        <v>147.30000000000001</v>
      </c>
      <c r="I19" s="179" t="s">
        <v>847</v>
      </c>
    </row>
    <row r="20" spans="1:9" ht="26.85" customHeight="1" x14ac:dyDescent="0.25">
      <c r="A20" s="3" t="s">
        <v>848</v>
      </c>
      <c r="B20" s="204">
        <v>71</v>
      </c>
      <c r="C20" s="214">
        <v>75.2</v>
      </c>
      <c r="D20" s="214">
        <v>128.5</v>
      </c>
      <c r="E20" s="225">
        <v>185</v>
      </c>
      <c r="F20" s="225">
        <v>159.69999999999999</v>
      </c>
      <c r="G20" s="225">
        <v>176.4</v>
      </c>
      <c r="H20" s="341">
        <v>185.9</v>
      </c>
      <c r="I20" s="179" t="s">
        <v>849</v>
      </c>
    </row>
    <row r="21" spans="1:9" ht="26.85" customHeight="1" x14ac:dyDescent="0.25">
      <c r="A21" s="3" t="s">
        <v>850</v>
      </c>
      <c r="B21" s="204">
        <v>50.3</v>
      </c>
      <c r="C21" s="214">
        <v>69.8</v>
      </c>
      <c r="D21" s="214">
        <v>134.19999999999999</v>
      </c>
      <c r="E21" s="225">
        <v>171.9</v>
      </c>
      <c r="F21" s="225">
        <v>142.19999999999999</v>
      </c>
      <c r="G21" s="225">
        <v>200.9</v>
      </c>
      <c r="H21" s="341">
        <v>158.69999999999999</v>
      </c>
      <c r="I21" s="179" t="s">
        <v>851</v>
      </c>
    </row>
    <row r="22" spans="1:9" ht="26.85" customHeight="1" x14ac:dyDescent="0.25">
      <c r="A22" s="3" t="s">
        <v>852</v>
      </c>
      <c r="B22" s="204">
        <v>74.2</v>
      </c>
      <c r="C22" s="214">
        <v>54.2</v>
      </c>
      <c r="D22" s="214">
        <v>166.7</v>
      </c>
      <c r="E22" s="225">
        <v>206.1</v>
      </c>
      <c r="F22" s="225">
        <v>206.9</v>
      </c>
      <c r="G22" s="225">
        <v>196</v>
      </c>
      <c r="H22" s="341">
        <v>240</v>
      </c>
      <c r="I22" s="179" t="s">
        <v>853</v>
      </c>
    </row>
    <row r="23" spans="1:9" ht="26.85" customHeight="1" x14ac:dyDescent="0.25">
      <c r="A23" s="3" t="s">
        <v>854</v>
      </c>
      <c r="B23" s="204">
        <v>70.599999999999994</v>
      </c>
      <c r="C23" s="214">
        <v>111.7</v>
      </c>
      <c r="D23" s="214">
        <v>157.4</v>
      </c>
      <c r="E23" s="225">
        <v>171</v>
      </c>
      <c r="F23" s="225">
        <v>176.5</v>
      </c>
      <c r="G23" s="225">
        <v>171.3</v>
      </c>
      <c r="H23" s="341">
        <v>172.8</v>
      </c>
      <c r="I23" s="179" t="s">
        <v>855</v>
      </c>
    </row>
    <row r="24" spans="1:9" ht="26.85" customHeight="1" x14ac:dyDescent="0.25">
      <c r="A24" s="3" t="s">
        <v>856</v>
      </c>
      <c r="B24" s="204">
        <v>46.2</v>
      </c>
      <c r="C24" s="214">
        <v>80.599999999999994</v>
      </c>
      <c r="D24" s="214">
        <v>100.4</v>
      </c>
      <c r="E24" s="225">
        <v>147.6</v>
      </c>
      <c r="F24" s="225">
        <v>147</v>
      </c>
      <c r="G24" s="225">
        <v>152.80000000000001</v>
      </c>
      <c r="H24" s="341">
        <v>146.4</v>
      </c>
      <c r="I24" s="179" t="s">
        <v>857</v>
      </c>
    </row>
    <row r="25" spans="1:9" ht="26.85" customHeight="1" x14ac:dyDescent="0.25">
      <c r="A25" s="3" t="s">
        <v>858</v>
      </c>
      <c r="B25" s="204">
        <v>119.6</v>
      </c>
      <c r="C25" s="214">
        <v>89.5</v>
      </c>
      <c r="D25" s="214">
        <v>208.5</v>
      </c>
      <c r="E25" s="225">
        <v>259.2</v>
      </c>
      <c r="F25" s="225">
        <v>227.3</v>
      </c>
      <c r="G25" s="225">
        <v>251.5</v>
      </c>
      <c r="H25" s="341">
        <v>273.39999999999998</v>
      </c>
      <c r="I25" s="179" t="s">
        <v>859</v>
      </c>
    </row>
    <row r="26" spans="1:9" ht="26.85" customHeight="1" x14ac:dyDescent="0.25">
      <c r="A26" s="3" t="s">
        <v>860</v>
      </c>
      <c r="B26" s="204">
        <v>114.6</v>
      </c>
      <c r="C26" s="214">
        <v>90.3</v>
      </c>
      <c r="D26" s="214">
        <v>131.1</v>
      </c>
      <c r="E26" s="225">
        <v>168.2</v>
      </c>
      <c r="F26" s="225">
        <v>173</v>
      </c>
      <c r="G26" s="225">
        <v>172.1</v>
      </c>
      <c r="H26" s="341">
        <v>150.69999999999999</v>
      </c>
      <c r="I26" s="179" t="s">
        <v>861</v>
      </c>
    </row>
    <row r="27" spans="1:9" ht="26.85" customHeight="1" x14ac:dyDescent="0.25">
      <c r="A27" s="3" t="s">
        <v>862</v>
      </c>
      <c r="B27" s="204">
        <v>54.6</v>
      </c>
      <c r="C27" s="214">
        <v>96.9</v>
      </c>
      <c r="D27" s="214">
        <v>213.1</v>
      </c>
      <c r="E27" s="225">
        <v>219.9</v>
      </c>
      <c r="F27" s="225">
        <v>204.3</v>
      </c>
      <c r="G27" s="225">
        <v>242.6</v>
      </c>
      <c r="H27" s="341">
        <v>259.60000000000002</v>
      </c>
      <c r="I27" s="179" t="s">
        <v>863</v>
      </c>
    </row>
    <row r="28" spans="1:9" ht="26.85" customHeight="1" x14ac:dyDescent="0.25">
      <c r="A28" s="3" t="s">
        <v>864</v>
      </c>
      <c r="B28" s="204">
        <v>98.4</v>
      </c>
      <c r="C28" s="214">
        <v>106.7</v>
      </c>
      <c r="D28" s="214">
        <v>227</v>
      </c>
      <c r="E28" s="225">
        <v>173.6</v>
      </c>
      <c r="F28" s="225">
        <v>223</v>
      </c>
      <c r="G28" s="225">
        <v>222.9</v>
      </c>
      <c r="H28" s="341">
        <v>229.2</v>
      </c>
      <c r="I28" s="179" t="s">
        <v>865</v>
      </c>
    </row>
    <row r="29" spans="1:9" ht="26.85" customHeight="1" x14ac:dyDescent="0.25">
      <c r="A29" s="3" t="s">
        <v>866</v>
      </c>
      <c r="B29" s="204">
        <v>67.8</v>
      </c>
      <c r="C29" s="214">
        <v>139.9</v>
      </c>
      <c r="D29" s="214">
        <v>134</v>
      </c>
      <c r="E29" s="225">
        <v>159.80000000000001</v>
      </c>
      <c r="F29" s="225">
        <v>176.5</v>
      </c>
      <c r="G29" s="225">
        <v>198.1</v>
      </c>
      <c r="H29" s="341">
        <v>199.4</v>
      </c>
      <c r="I29" s="179" t="s">
        <v>867</v>
      </c>
    </row>
    <row r="30" spans="1:9" ht="26.85" customHeight="1" x14ac:dyDescent="0.25">
      <c r="A30" s="3" t="s">
        <v>868</v>
      </c>
      <c r="B30" s="204">
        <v>49</v>
      </c>
      <c r="C30" s="214">
        <v>117</v>
      </c>
      <c r="D30" s="214">
        <v>129.5</v>
      </c>
      <c r="E30" s="225">
        <v>147.9</v>
      </c>
      <c r="F30" s="225">
        <v>175.6</v>
      </c>
      <c r="G30" s="225">
        <v>188</v>
      </c>
      <c r="H30" s="341">
        <v>188.6</v>
      </c>
      <c r="I30" s="179" t="s">
        <v>869</v>
      </c>
    </row>
    <row r="31" spans="1:9" ht="26.85" customHeight="1" x14ac:dyDescent="0.25">
      <c r="A31" s="3" t="s">
        <v>870</v>
      </c>
      <c r="B31" s="204">
        <v>114.6</v>
      </c>
      <c r="C31" s="214">
        <v>90.6</v>
      </c>
      <c r="D31" s="214">
        <v>116.6</v>
      </c>
      <c r="E31" s="225">
        <v>132.19999999999999</v>
      </c>
      <c r="F31" s="225">
        <v>133.30000000000001</v>
      </c>
      <c r="G31" s="225">
        <v>136.30000000000001</v>
      </c>
      <c r="H31" s="341">
        <v>154.30000000000001</v>
      </c>
      <c r="I31" s="179" t="s">
        <v>871</v>
      </c>
    </row>
    <row r="32" spans="1:9" ht="26.85" customHeight="1" x14ac:dyDescent="0.25">
      <c r="A32" s="3" t="s">
        <v>872</v>
      </c>
      <c r="B32" s="204" t="s">
        <v>821</v>
      </c>
      <c r="C32" s="204" t="s">
        <v>821</v>
      </c>
      <c r="D32" s="204" t="s">
        <v>821</v>
      </c>
      <c r="E32" s="204" t="s">
        <v>821</v>
      </c>
      <c r="F32" s="204" t="s">
        <v>821</v>
      </c>
      <c r="G32" s="204" t="s">
        <v>821</v>
      </c>
      <c r="H32" s="204" t="s">
        <v>821</v>
      </c>
      <c r="I32" s="179" t="s">
        <v>873</v>
      </c>
    </row>
    <row r="33" spans="1:7" x14ac:dyDescent="0.25">
      <c r="A33" s="2"/>
      <c r="B33" s="210"/>
      <c r="C33" s="210"/>
      <c r="D33" s="210"/>
      <c r="E33" s="210"/>
      <c r="F33" s="210"/>
      <c r="G33" s="210"/>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&amp;C119</oddFoot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 min="10" max="16" width="4.5703125" bestFit="1" customWidth="1"/>
  </cols>
  <sheetData>
    <row r="1" spans="1:16" ht="22.5" customHeight="1" x14ac:dyDescent="0.35">
      <c r="A1" s="517" t="s">
        <v>1017</v>
      </c>
      <c r="B1" s="517"/>
      <c r="C1" s="517"/>
      <c r="D1" s="517"/>
      <c r="E1" s="517"/>
      <c r="F1" s="517"/>
      <c r="G1" s="517"/>
      <c r="H1" s="517"/>
      <c r="I1" s="517"/>
    </row>
    <row r="2" spans="1:16" ht="22.5" customHeight="1" x14ac:dyDescent="0.35">
      <c r="A2" s="518" t="s">
        <v>1018</v>
      </c>
      <c r="B2" s="518"/>
      <c r="C2" s="518"/>
      <c r="D2" s="518"/>
      <c r="E2" s="518"/>
      <c r="F2" s="518"/>
      <c r="G2" s="518"/>
      <c r="H2" s="518"/>
      <c r="I2" s="518"/>
    </row>
    <row r="3" spans="1:16" ht="22.5" customHeight="1" x14ac:dyDescent="0.25">
      <c r="A3" s="519" t="s">
        <v>881</v>
      </c>
      <c r="B3" s="520"/>
      <c r="C3" s="520"/>
      <c r="D3" s="520"/>
      <c r="E3" s="520"/>
      <c r="F3" s="520"/>
      <c r="G3" s="520"/>
      <c r="H3" s="520"/>
      <c r="I3" s="520"/>
    </row>
    <row r="4" spans="1:16" ht="22.5" customHeight="1" x14ac:dyDescent="0.25">
      <c r="A4" s="193"/>
      <c r="B4" s="195">
        <v>1995</v>
      </c>
      <c r="C4" s="195">
        <v>2000</v>
      </c>
      <c r="D4" s="249">
        <v>2010</v>
      </c>
      <c r="E4" s="250">
        <v>2015</v>
      </c>
      <c r="F4" s="249">
        <v>2018</v>
      </c>
      <c r="G4" s="195">
        <v>2019</v>
      </c>
      <c r="H4" s="197">
        <v>2020</v>
      </c>
      <c r="I4" s="198"/>
    </row>
    <row r="5" spans="1:16" ht="6" customHeight="1" x14ac:dyDescent="0.25">
      <c r="A5" s="199"/>
      <c r="B5" s="199"/>
      <c r="C5" s="199"/>
      <c r="D5" s="199"/>
      <c r="E5" s="199"/>
      <c r="F5" s="199"/>
      <c r="G5" s="199"/>
      <c r="H5" s="199"/>
      <c r="I5" s="199"/>
    </row>
    <row r="6" spans="1:16" ht="26.85" customHeight="1" x14ac:dyDescent="0.25">
      <c r="A6" s="339" t="s">
        <v>818</v>
      </c>
      <c r="B6" s="224">
        <v>89.1</v>
      </c>
      <c r="C6" s="224">
        <v>83.9</v>
      </c>
      <c r="D6" s="224">
        <v>81.900000000000006</v>
      </c>
      <c r="E6" s="213">
        <v>73.599999999999994</v>
      </c>
      <c r="F6" s="213">
        <v>64.400000000000006</v>
      </c>
      <c r="G6" s="213">
        <v>65</v>
      </c>
      <c r="H6" s="228">
        <v>63.6</v>
      </c>
      <c r="I6" s="340" t="s">
        <v>819</v>
      </c>
      <c r="J6" s="220"/>
      <c r="K6" s="220"/>
      <c r="L6" s="220"/>
      <c r="M6" s="220"/>
      <c r="N6" s="220"/>
      <c r="O6" s="220"/>
      <c r="P6" s="220"/>
    </row>
    <row r="7" spans="1:16" ht="39.6" customHeight="1" x14ac:dyDescent="0.25">
      <c r="A7" s="3" t="s">
        <v>820</v>
      </c>
      <c r="B7" s="355">
        <v>2.2999999999999998</v>
      </c>
      <c r="C7" s="355">
        <v>1.6</v>
      </c>
      <c r="D7" s="221">
        <v>1.7</v>
      </c>
      <c r="E7" s="221" t="s">
        <v>821</v>
      </c>
      <c r="F7" s="221" t="s">
        <v>821</v>
      </c>
      <c r="G7" s="221" t="s">
        <v>821</v>
      </c>
      <c r="H7" s="221" t="s">
        <v>821</v>
      </c>
      <c r="I7" s="342" t="s">
        <v>1190</v>
      </c>
    </row>
    <row r="8" spans="1:16" ht="26.85" customHeight="1" x14ac:dyDescent="0.25">
      <c r="A8" s="3" t="s">
        <v>824</v>
      </c>
      <c r="B8" s="204">
        <v>0.7</v>
      </c>
      <c r="C8" s="204">
        <v>0.5</v>
      </c>
      <c r="D8" s="221">
        <v>1.4</v>
      </c>
      <c r="E8" s="225">
        <v>2.2999999999999998</v>
      </c>
      <c r="F8" s="225">
        <v>2</v>
      </c>
      <c r="G8" s="221">
        <v>2</v>
      </c>
      <c r="H8" s="341">
        <v>2.1</v>
      </c>
      <c r="I8" s="179" t="s">
        <v>825</v>
      </c>
    </row>
    <row r="9" spans="1:16" ht="26.85" customHeight="1" x14ac:dyDescent="0.25">
      <c r="A9" s="3" t="s">
        <v>826</v>
      </c>
      <c r="B9" s="372" t="s">
        <v>43</v>
      </c>
      <c r="C9" s="372" t="s">
        <v>43</v>
      </c>
      <c r="D9" s="372" t="s">
        <v>43</v>
      </c>
      <c r="E9" s="225">
        <v>0</v>
      </c>
      <c r="F9" s="225">
        <v>0</v>
      </c>
      <c r="G9" s="221">
        <v>0</v>
      </c>
      <c r="H9" s="341">
        <v>0</v>
      </c>
      <c r="I9" s="179" t="s">
        <v>827</v>
      </c>
    </row>
    <row r="10" spans="1:16" ht="26.85" customHeight="1" x14ac:dyDescent="0.25">
      <c r="A10" s="3" t="s">
        <v>828</v>
      </c>
      <c r="B10" s="204">
        <v>10.1</v>
      </c>
      <c r="C10" s="204">
        <v>7.6</v>
      </c>
      <c r="D10" s="221">
        <v>5.6</v>
      </c>
      <c r="E10" s="225">
        <v>5.6</v>
      </c>
      <c r="F10" s="225">
        <v>5.3</v>
      </c>
      <c r="G10" s="244">
        <v>5.6</v>
      </c>
      <c r="H10" s="341">
        <v>5.5</v>
      </c>
      <c r="I10" s="179" t="s">
        <v>829</v>
      </c>
    </row>
    <row r="11" spans="1:16" ht="26.85" customHeight="1" x14ac:dyDescent="0.25">
      <c r="A11" s="3" t="s">
        <v>830</v>
      </c>
      <c r="B11" s="204">
        <v>7.1</v>
      </c>
      <c r="C11" s="204">
        <v>7</v>
      </c>
      <c r="D11" s="221">
        <v>3.9</v>
      </c>
      <c r="E11" s="225">
        <v>1.8</v>
      </c>
      <c r="F11" s="225">
        <v>1.7</v>
      </c>
      <c r="G11" s="244">
        <v>2.2000000000000002</v>
      </c>
      <c r="H11" s="341">
        <v>1.9</v>
      </c>
      <c r="I11" s="179" t="s">
        <v>831</v>
      </c>
    </row>
    <row r="12" spans="1:16" ht="26.85" customHeight="1" x14ac:dyDescent="0.25">
      <c r="A12" s="3" t="s">
        <v>832</v>
      </c>
      <c r="B12" s="372" t="s">
        <v>43</v>
      </c>
      <c r="C12" s="372" t="s">
        <v>43</v>
      </c>
      <c r="D12" s="221">
        <v>0.1</v>
      </c>
      <c r="E12" s="225">
        <v>0.2</v>
      </c>
      <c r="F12" s="225">
        <v>0.4</v>
      </c>
      <c r="G12" s="244">
        <v>0.6</v>
      </c>
      <c r="H12" s="341">
        <v>0.7</v>
      </c>
      <c r="I12" s="179" t="s">
        <v>833</v>
      </c>
    </row>
    <row r="13" spans="1:16" ht="26.85" customHeight="1" x14ac:dyDescent="0.25">
      <c r="A13" s="3" t="s">
        <v>834</v>
      </c>
      <c r="B13" s="204">
        <v>0</v>
      </c>
      <c r="C13" s="204">
        <v>0</v>
      </c>
      <c r="D13" s="221">
        <v>0</v>
      </c>
      <c r="E13" s="225">
        <v>0</v>
      </c>
      <c r="F13" s="225" t="s">
        <v>43</v>
      </c>
      <c r="G13" s="221">
        <v>0</v>
      </c>
      <c r="H13" s="341">
        <v>0</v>
      </c>
      <c r="I13" s="179" t="s">
        <v>835</v>
      </c>
    </row>
    <row r="14" spans="1:16" ht="26.85" customHeight="1" x14ac:dyDescent="0.25">
      <c r="A14" s="3" t="s">
        <v>836</v>
      </c>
      <c r="B14" s="204">
        <v>15.7</v>
      </c>
      <c r="C14" s="204">
        <v>17.899999999999999</v>
      </c>
      <c r="D14" s="221">
        <v>8.8000000000000007</v>
      </c>
      <c r="E14" s="225">
        <v>5.6</v>
      </c>
      <c r="F14" s="225">
        <v>4</v>
      </c>
      <c r="G14" s="221">
        <v>3.9</v>
      </c>
      <c r="H14" s="341">
        <v>3.6</v>
      </c>
      <c r="I14" s="179" t="s">
        <v>837</v>
      </c>
    </row>
    <row r="15" spans="1:16" ht="26.85" customHeight="1" x14ac:dyDescent="0.25">
      <c r="A15" s="3" t="s">
        <v>838</v>
      </c>
      <c r="B15" s="372" t="s">
        <v>43</v>
      </c>
      <c r="C15" s="372" t="s">
        <v>43</v>
      </c>
      <c r="D15" s="372" t="s">
        <v>43</v>
      </c>
      <c r="E15" s="225" t="s">
        <v>910</v>
      </c>
      <c r="F15" s="225">
        <v>0</v>
      </c>
      <c r="G15" s="221">
        <v>0</v>
      </c>
      <c r="H15" s="341">
        <v>0</v>
      </c>
      <c r="I15" s="179" t="s">
        <v>839</v>
      </c>
    </row>
    <row r="16" spans="1:16" ht="26.85" customHeight="1" x14ac:dyDescent="0.25">
      <c r="A16" s="3" t="s">
        <v>840</v>
      </c>
      <c r="B16" s="204">
        <v>0.2</v>
      </c>
      <c r="C16" s="204">
        <v>0.2</v>
      </c>
      <c r="D16" s="221">
        <v>1.9</v>
      </c>
      <c r="E16" s="225">
        <v>2.1</v>
      </c>
      <c r="F16" s="225">
        <v>2.1</v>
      </c>
      <c r="G16" s="244">
        <v>1.9</v>
      </c>
      <c r="H16" s="341">
        <v>1.9</v>
      </c>
      <c r="I16" s="179" t="s">
        <v>841</v>
      </c>
    </row>
    <row r="17" spans="1:9" ht="26.85" customHeight="1" x14ac:dyDescent="0.25">
      <c r="A17" s="3" t="s">
        <v>842</v>
      </c>
      <c r="B17" s="204">
        <v>3.9</v>
      </c>
      <c r="C17" s="204">
        <v>2.8</v>
      </c>
      <c r="D17" s="221">
        <v>3.3</v>
      </c>
      <c r="E17" s="225">
        <v>3.3</v>
      </c>
      <c r="F17" s="225">
        <v>3.6</v>
      </c>
      <c r="G17" s="244">
        <v>3.4</v>
      </c>
      <c r="H17" s="341">
        <v>3.2</v>
      </c>
      <c r="I17" s="179" t="s">
        <v>843</v>
      </c>
    </row>
    <row r="18" spans="1:9" ht="26.85" customHeight="1" x14ac:dyDescent="0.25">
      <c r="A18" s="3" t="s">
        <v>844</v>
      </c>
      <c r="B18" s="204">
        <v>3.1</v>
      </c>
      <c r="C18" s="204">
        <v>3.4</v>
      </c>
      <c r="D18" s="221">
        <v>2.4</v>
      </c>
      <c r="E18" s="225">
        <v>1.5</v>
      </c>
      <c r="F18" s="225">
        <v>1.5</v>
      </c>
      <c r="G18" s="244">
        <v>1.4</v>
      </c>
      <c r="H18" s="341">
        <v>1.6</v>
      </c>
      <c r="I18" s="179" t="s">
        <v>845</v>
      </c>
    </row>
    <row r="19" spans="1:9" ht="26.85" customHeight="1" x14ac:dyDescent="0.25">
      <c r="A19" s="3" t="s">
        <v>846</v>
      </c>
      <c r="B19" s="372" t="s">
        <v>43</v>
      </c>
      <c r="C19" s="372" t="s">
        <v>43</v>
      </c>
      <c r="D19" s="221" t="s">
        <v>910</v>
      </c>
      <c r="E19" s="225" t="s">
        <v>910</v>
      </c>
      <c r="F19" s="225" t="s">
        <v>889</v>
      </c>
      <c r="G19" s="225" t="s">
        <v>889</v>
      </c>
      <c r="H19" s="244" t="s">
        <v>889</v>
      </c>
      <c r="I19" s="179" t="s">
        <v>847</v>
      </c>
    </row>
    <row r="20" spans="1:9" ht="26.85" customHeight="1" x14ac:dyDescent="0.25">
      <c r="A20" s="3" t="s">
        <v>848</v>
      </c>
      <c r="B20" s="204">
        <v>10.1</v>
      </c>
      <c r="C20" s="204">
        <v>5.9</v>
      </c>
      <c r="D20" s="221">
        <v>2.8</v>
      </c>
      <c r="E20" s="225">
        <v>2.6</v>
      </c>
      <c r="F20" s="225">
        <v>2.7</v>
      </c>
      <c r="G20" s="244">
        <v>2.9</v>
      </c>
      <c r="H20" s="345">
        <v>2.8</v>
      </c>
      <c r="I20" s="179" t="s">
        <v>849</v>
      </c>
    </row>
    <row r="21" spans="1:9" ht="26.85" customHeight="1" x14ac:dyDescent="0.25">
      <c r="A21" s="3" t="s">
        <v>850</v>
      </c>
      <c r="B21" s="204">
        <v>7.3</v>
      </c>
      <c r="C21" s="204">
        <v>5.0999999999999996</v>
      </c>
      <c r="D21" s="221">
        <v>6</v>
      </c>
      <c r="E21" s="225">
        <v>5.9</v>
      </c>
      <c r="F21" s="225">
        <v>3.7</v>
      </c>
      <c r="G21" s="244">
        <v>3.4</v>
      </c>
      <c r="H21" s="345">
        <v>3.5</v>
      </c>
      <c r="I21" s="179" t="s">
        <v>851</v>
      </c>
    </row>
    <row r="22" spans="1:9" ht="26.85" customHeight="1" x14ac:dyDescent="0.25">
      <c r="A22" s="3" t="s">
        <v>852</v>
      </c>
      <c r="B22" s="204">
        <v>2.7</v>
      </c>
      <c r="C22" s="204">
        <v>2.2000000000000002</v>
      </c>
      <c r="D22" s="221">
        <v>4</v>
      </c>
      <c r="E22" s="225">
        <v>4.7</v>
      </c>
      <c r="F22" s="225">
        <v>5</v>
      </c>
      <c r="G22" s="244">
        <v>5.2</v>
      </c>
      <c r="H22" s="345">
        <v>5.0999999999999996</v>
      </c>
      <c r="I22" s="179" t="s">
        <v>853</v>
      </c>
    </row>
    <row r="23" spans="1:9" ht="26.85" customHeight="1" x14ac:dyDescent="0.25">
      <c r="A23" s="3" t="s">
        <v>854</v>
      </c>
      <c r="B23" s="372" t="s">
        <v>43</v>
      </c>
      <c r="C23" s="372" t="s">
        <v>43</v>
      </c>
      <c r="D23" s="372" t="s">
        <v>43</v>
      </c>
      <c r="E23" s="225">
        <v>0</v>
      </c>
      <c r="F23" s="225" t="s">
        <v>43</v>
      </c>
      <c r="G23" s="244" t="s">
        <v>43</v>
      </c>
      <c r="H23" s="374" t="s">
        <v>43</v>
      </c>
      <c r="I23" s="179" t="s">
        <v>855</v>
      </c>
    </row>
    <row r="24" spans="1:9" ht="26.85" customHeight="1" x14ac:dyDescent="0.25">
      <c r="A24" s="3" t="s">
        <v>856</v>
      </c>
      <c r="B24" s="204">
        <v>0.2</v>
      </c>
      <c r="C24" s="204">
        <v>0.3</v>
      </c>
      <c r="D24" s="221">
        <v>1.1000000000000001</v>
      </c>
      <c r="E24" s="225">
        <v>1.8</v>
      </c>
      <c r="F24" s="225">
        <v>1</v>
      </c>
      <c r="G24" s="244" t="s">
        <v>889</v>
      </c>
      <c r="H24" s="345">
        <v>1</v>
      </c>
      <c r="I24" s="179" t="s">
        <v>857</v>
      </c>
    </row>
    <row r="25" spans="1:9" ht="26.85" customHeight="1" x14ac:dyDescent="0.25">
      <c r="A25" s="3" t="s">
        <v>858</v>
      </c>
      <c r="B25" s="204">
        <v>0</v>
      </c>
      <c r="C25" s="204">
        <v>0</v>
      </c>
      <c r="D25" s="221">
        <v>0</v>
      </c>
      <c r="E25" s="225">
        <v>0</v>
      </c>
      <c r="F25" s="225" t="s">
        <v>889</v>
      </c>
      <c r="G25" s="244" t="s">
        <v>43</v>
      </c>
      <c r="H25" s="244" t="s">
        <v>889</v>
      </c>
      <c r="I25" s="179" t="s">
        <v>859</v>
      </c>
    </row>
    <row r="26" spans="1:9" ht="26.85" customHeight="1" x14ac:dyDescent="0.25">
      <c r="A26" s="3" t="s">
        <v>860</v>
      </c>
      <c r="B26" s="204">
        <v>2.9</v>
      </c>
      <c r="C26" s="204">
        <v>3.6</v>
      </c>
      <c r="D26" s="221">
        <v>4.7</v>
      </c>
      <c r="E26" s="225">
        <v>4.5999999999999996</v>
      </c>
      <c r="F26" s="225">
        <v>4.5</v>
      </c>
      <c r="G26" s="244">
        <v>4.8</v>
      </c>
      <c r="H26" s="345">
        <v>3.7</v>
      </c>
      <c r="I26" s="179" t="s">
        <v>861</v>
      </c>
    </row>
    <row r="27" spans="1:9" ht="26.85" customHeight="1" x14ac:dyDescent="0.25">
      <c r="A27" s="3" t="s">
        <v>862</v>
      </c>
      <c r="B27" s="204">
        <v>21.8</v>
      </c>
      <c r="C27" s="204">
        <v>24.9</v>
      </c>
      <c r="D27" s="221">
        <v>30</v>
      </c>
      <c r="E27" s="225">
        <v>26.4</v>
      </c>
      <c r="F27" s="225">
        <v>22.7</v>
      </c>
      <c r="G27" s="244">
        <v>22.5</v>
      </c>
      <c r="H27" s="345">
        <v>22.5</v>
      </c>
      <c r="I27" s="179" t="s">
        <v>863</v>
      </c>
    </row>
    <row r="28" spans="1:9" ht="26.85" customHeight="1" x14ac:dyDescent="0.25">
      <c r="A28" s="3" t="s">
        <v>864</v>
      </c>
      <c r="B28" s="204">
        <v>0</v>
      </c>
      <c r="C28" s="204">
        <v>0</v>
      </c>
      <c r="D28" s="221">
        <v>0.1</v>
      </c>
      <c r="E28" s="225">
        <v>0.3</v>
      </c>
      <c r="F28" s="225">
        <v>0.2</v>
      </c>
      <c r="G28" s="244">
        <v>0.2</v>
      </c>
      <c r="H28" s="345">
        <v>0.2</v>
      </c>
      <c r="I28" s="179" t="s">
        <v>865</v>
      </c>
    </row>
    <row r="29" spans="1:9" ht="26.85" customHeight="1" x14ac:dyDescent="0.25">
      <c r="A29" s="3" t="s">
        <v>866</v>
      </c>
      <c r="B29" s="204">
        <v>0.8</v>
      </c>
      <c r="C29" s="204">
        <v>0.7</v>
      </c>
      <c r="D29" s="221">
        <v>2.8</v>
      </c>
      <c r="E29" s="225">
        <v>3.1</v>
      </c>
      <c r="F29" s="225">
        <v>2.6</v>
      </c>
      <c r="G29" s="244">
        <v>2.7</v>
      </c>
      <c r="H29" s="345">
        <v>2.8</v>
      </c>
      <c r="I29" s="179" t="s">
        <v>867</v>
      </c>
    </row>
    <row r="30" spans="1:9" ht="26.85" customHeight="1" x14ac:dyDescent="0.25">
      <c r="A30" s="3" t="s">
        <v>868</v>
      </c>
      <c r="B30" s="204">
        <v>0.1</v>
      </c>
      <c r="C30" s="204">
        <v>0.1</v>
      </c>
      <c r="D30" s="221">
        <v>0.8</v>
      </c>
      <c r="E30" s="225">
        <v>0.9</v>
      </c>
      <c r="F30" s="225">
        <v>1</v>
      </c>
      <c r="G30" s="244">
        <v>0.9</v>
      </c>
      <c r="H30" s="244" t="s">
        <v>889</v>
      </c>
      <c r="I30" s="179" t="s">
        <v>869</v>
      </c>
    </row>
    <row r="31" spans="1:9" ht="26.85" customHeight="1" x14ac:dyDescent="0.25">
      <c r="A31" s="3" t="s">
        <v>870</v>
      </c>
      <c r="B31" s="204">
        <v>0.1</v>
      </c>
      <c r="C31" s="204">
        <v>0.1</v>
      </c>
      <c r="D31" s="221">
        <v>0.5</v>
      </c>
      <c r="E31" s="225">
        <v>0.9</v>
      </c>
      <c r="F31" s="225">
        <v>0.4</v>
      </c>
      <c r="G31" s="244">
        <v>0.4</v>
      </c>
      <c r="H31" s="345">
        <v>0.5</v>
      </c>
      <c r="I31" s="179" t="s">
        <v>871</v>
      </c>
    </row>
    <row r="32" spans="1:9" ht="26.85" customHeight="1" x14ac:dyDescent="0.25">
      <c r="A32" s="3" t="s">
        <v>872</v>
      </c>
      <c r="B32" s="204" t="s">
        <v>821</v>
      </c>
      <c r="C32" s="204" t="s">
        <v>821</v>
      </c>
      <c r="D32" s="204" t="s">
        <v>821</v>
      </c>
      <c r="E32" s="204" t="s">
        <v>821</v>
      </c>
      <c r="F32" s="204" t="s">
        <v>821</v>
      </c>
      <c r="G32" s="204" t="s">
        <v>821</v>
      </c>
      <c r="H32" s="204" t="s">
        <v>821</v>
      </c>
      <c r="I32" s="179" t="s">
        <v>873</v>
      </c>
    </row>
    <row r="33" spans="1:7" x14ac:dyDescent="0.25">
      <c r="A33" s="2"/>
      <c r="B33" s="210"/>
      <c r="C33" s="210"/>
      <c r="D33" s="210"/>
      <c r="E33" s="210"/>
      <c r="F33" s="210"/>
      <c r="G33" s="210"/>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&amp;C120</oddFoot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 min="10" max="10" width="5.28515625" bestFit="1" customWidth="1"/>
    <col min="11" max="16" width="4.5703125" bestFit="1" customWidth="1"/>
  </cols>
  <sheetData>
    <row r="1" spans="1:16" ht="22.5" customHeight="1" x14ac:dyDescent="0.35">
      <c r="A1" s="517" t="s">
        <v>1019</v>
      </c>
      <c r="B1" s="517"/>
      <c r="C1" s="517"/>
      <c r="D1" s="517"/>
      <c r="E1" s="517"/>
      <c r="F1" s="517"/>
      <c r="G1" s="517"/>
      <c r="H1" s="517"/>
      <c r="I1" s="517"/>
    </row>
    <row r="2" spans="1:16" ht="22.5" customHeight="1" x14ac:dyDescent="0.35">
      <c r="A2" s="518" t="s">
        <v>1020</v>
      </c>
      <c r="B2" s="518"/>
      <c r="C2" s="518"/>
      <c r="D2" s="518"/>
      <c r="E2" s="518"/>
      <c r="F2" s="518"/>
      <c r="G2" s="518"/>
      <c r="H2" s="518"/>
      <c r="I2" s="518"/>
    </row>
    <row r="3" spans="1:16" ht="22.5" customHeight="1" x14ac:dyDescent="0.25">
      <c r="A3" s="519" t="s">
        <v>884</v>
      </c>
      <c r="B3" s="520"/>
      <c r="C3" s="520"/>
      <c r="D3" s="520"/>
      <c r="E3" s="520"/>
      <c r="F3" s="520"/>
      <c r="G3" s="520"/>
      <c r="H3" s="520"/>
      <c r="I3" s="520"/>
    </row>
    <row r="4" spans="1:16" ht="22.5" customHeight="1" x14ac:dyDescent="0.25">
      <c r="A4" s="193"/>
      <c r="B4" s="195">
        <v>1995</v>
      </c>
      <c r="C4" s="195">
        <v>2000</v>
      </c>
      <c r="D4" s="249">
        <v>2010</v>
      </c>
      <c r="E4" s="250">
        <v>2015</v>
      </c>
      <c r="F4" s="249">
        <v>2018</v>
      </c>
      <c r="G4" s="195">
        <v>2019</v>
      </c>
      <c r="H4" s="197">
        <v>2020</v>
      </c>
      <c r="I4" s="198"/>
    </row>
    <row r="5" spans="1:16" ht="6" customHeight="1" x14ac:dyDescent="0.25">
      <c r="A5" s="199"/>
      <c r="B5" s="199"/>
      <c r="C5" s="199"/>
      <c r="D5" s="199"/>
      <c r="E5" s="199"/>
      <c r="F5" s="199"/>
      <c r="G5" s="199"/>
      <c r="H5" s="199"/>
      <c r="I5" s="199"/>
    </row>
    <row r="6" spans="1:16" ht="26.85" customHeight="1" x14ac:dyDescent="0.25">
      <c r="A6" s="339" t="s">
        <v>818</v>
      </c>
      <c r="B6" s="251">
        <v>497.1</v>
      </c>
      <c r="C6" s="251">
        <v>373</v>
      </c>
      <c r="D6" s="251">
        <v>750.8</v>
      </c>
      <c r="E6" s="375">
        <v>578.1</v>
      </c>
      <c r="F6" s="375">
        <v>499.6</v>
      </c>
      <c r="G6" s="375">
        <v>556</v>
      </c>
      <c r="H6" s="367">
        <v>494.8</v>
      </c>
      <c r="I6" s="340" t="s">
        <v>819</v>
      </c>
      <c r="J6" s="220"/>
      <c r="K6" s="220"/>
      <c r="L6" s="220"/>
      <c r="M6" s="220"/>
      <c r="N6" s="220"/>
      <c r="O6" s="220"/>
      <c r="P6" s="220"/>
    </row>
    <row r="7" spans="1:16" ht="39.6" customHeight="1" x14ac:dyDescent="0.25">
      <c r="A7" s="3" t="s">
        <v>820</v>
      </c>
      <c r="B7" s="204">
        <v>11.8</v>
      </c>
      <c r="C7" s="221">
        <v>7</v>
      </c>
      <c r="D7" s="221">
        <v>23.2</v>
      </c>
      <c r="E7" s="221" t="s">
        <v>821</v>
      </c>
      <c r="F7" s="221" t="s">
        <v>821</v>
      </c>
      <c r="G7" s="221" t="s">
        <v>821</v>
      </c>
      <c r="H7" s="221" t="s">
        <v>821</v>
      </c>
      <c r="I7" s="342" t="s">
        <v>1190</v>
      </c>
    </row>
    <row r="8" spans="1:16" ht="26.85" customHeight="1" x14ac:dyDescent="0.25">
      <c r="A8" s="3" t="s">
        <v>824</v>
      </c>
      <c r="B8" s="204">
        <v>1.7</v>
      </c>
      <c r="C8" s="221">
        <v>1.4</v>
      </c>
      <c r="D8" s="221">
        <v>20</v>
      </c>
      <c r="E8" s="221">
        <v>29.1</v>
      </c>
      <c r="F8" s="221">
        <v>29.5</v>
      </c>
      <c r="G8" s="244">
        <v>34.1</v>
      </c>
      <c r="H8" s="368">
        <v>28.6</v>
      </c>
      <c r="I8" s="179" t="s">
        <v>825</v>
      </c>
    </row>
    <row r="9" spans="1:16" ht="26.85" customHeight="1" x14ac:dyDescent="0.25">
      <c r="A9" s="3" t="s">
        <v>826</v>
      </c>
      <c r="B9" s="372" t="s">
        <v>43</v>
      </c>
      <c r="C9" s="372" t="s">
        <v>43</v>
      </c>
      <c r="D9" s="372" t="s">
        <v>43</v>
      </c>
      <c r="E9" s="221">
        <v>0</v>
      </c>
      <c r="F9" s="221">
        <v>0</v>
      </c>
      <c r="G9" s="221">
        <v>0</v>
      </c>
      <c r="H9" s="368">
        <v>0</v>
      </c>
      <c r="I9" s="179" t="s">
        <v>827</v>
      </c>
    </row>
    <row r="10" spans="1:16" ht="26.85" customHeight="1" x14ac:dyDescent="0.25">
      <c r="A10" s="3" t="s">
        <v>828</v>
      </c>
      <c r="B10" s="204">
        <v>76.900000000000006</v>
      </c>
      <c r="C10" s="221">
        <v>31.9</v>
      </c>
      <c r="D10" s="221">
        <v>34.4</v>
      </c>
      <c r="E10" s="221">
        <v>41</v>
      </c>
      <c r="F10" s="221">
        <v>21.7</v>
      </c>
      <c r="G10" s="221">
        <v>36</v>
      </c>
      <c r="H10" s="368">
        <v>24.3</v>
      </c>
      <c r="I10" s="179" t="s">
        <v>829</v>
      </c>
    </row>
    <row r="11" spans="1:16" ht="26.85" customHeight="1" x14ac:dyDescent="0.25">
      <c r="A11" s="3" t="s">
        <v>830</v>
      </c>
      <c r="B11" s="204">
        <v>40</v>
      </c>
      <c r="C11" s="221">
        <v>32.200000000000003</v>
      </c>
      <c r="D11" s="221">
        <v>38.4</v>
      </c>
      <c r="E11" s="221">
        <v>16.3</v>
      </c>
      <c r="F11" s="221">
        <v>13.9</v>
      </c>
      <c r="G11" s="244">
        <v>19.7</v>
      </c>
      <c r="H11" s="368">
        <v>15.7</v>
      </c>
      <c r="I11" s="179" t="s">
        <v>831</v>
      </c>
    </row>
    <row r="12" spans="1:16" ht="26.85" customHeight="1" x14ac:dyDescent="0.25">
      <c r="A12" s="3" t="s">
        <v>832</v>
      </c>
      <c r="B12" s="372" t="s">
        <v>43</v>
      </c>
      <c r="C12" s="372" t="s">
        <v>43</v>
      </c>
      <c r="D12" s="221">
        <v>0.6</v>
      </c>
      <c r="E12" s="221">
        <v>1.7</v>
      </c>
      <c r="F12" s="221">
        <v>2.5</v>
      </c>
      <c r="G12" s="244">
        <v>3.9</v>
      </c>
      <c r="H12" s="368">
        <v>4</v>
      </c>
      <c r="I12" s="179" t="s">
        <v>833</v>
      </c>
    </row>
    <row r="13" spans="1:16" ht="26.85" customHeight="1" x14ac:dyDescent="0.25">
      <c r="A13" s="3" t="s">
        <v>834</v>
      </c>
      <c r="B13" s="204">
        <v>0.4</v>
      </c>
      <c r="C13" s="221">
        <v>0.2</v>
      </c>
      <c r="D13" s="221">
        <v>0.1</v>
      </c>
      <c r="E13" s="221">
        <v>0.9</v>
      </c>
      <c r="F13" s="221" t="s">
        <v>910</v>
      </c>
      <c r="G13" s="244">
        <v>0.1</v>
      </c>
      <c r="H13" s="368">
        <v>0.1</v>
      </c>
      <c r="I13" s="179" t="s">
        <v>835</v>
      </c>
    </row>
    <row r="14" spans="1:16" ht="26.85" customHeight="1" x14ac:dyDescent="0.25">
      <c r="A14" s="3" t="s">
        <v>836</v>
      </c>
      <c r="B14" s="204">
        <v>102.3</v>
      </c>
      <c r="C14" s="221">
        <v>85.1</v>
      </c>
      <c r="D14" s="221">
        <v>37.9</v>
      </c>
      <c r="E14" s="221">
        <v>33.1</v>
      </c>
      <c r="F14" s="221">
        <v>30.4</v>
      </c>
      <c r="G14" s="244">
        <v>32.200000000000003</v>
      </c>
      <c r="H14" s="368">
        <v>29.7</v>
      </c>
      <c r="I14" s="179" t="s">
        <v>837</v>
      </c>
    </row>
    <row r="15" spans="1:16" ht="26.85" customHeight="1" x14ac:dyDescent="0.25">
      <c r="A15" s="3" t="s">
        <v>838</v>
      </c>
      <c r="B15" s="372" t="s">
        <v>43</v>
      </c>
      <c r="C15" s="372" t="s">
        <v>43</v>
      </c>
      <c r="D15" s="372" t="s">
        <v>43</v>
      </c>
      <c r="E15" s="221" t="s">
        <v>910</v>
      </c>
      <c r="F15" s="221">
        <v>0</v>
      </c>
      <c r="G15" s="221">
        <v>0</v>
      </c>
      <c r="H15" s="368">
        <v>0</v>
      </c>
      <c r="I15" s="179" t="s">
        <v>839</v>
      </c>
    </row>
    <row r="16" spans="1:16" ht="26.85" customHeight="1" x14ac:dyDescent="0.25">
      <c r="A16" s="3" t="s">
        <v>840</v>
      </c>
      <c r="B16" s="204">
        <v>0.7</v>
      </c>
      <c r="C16" s="221">
        <v>1.5</v>
      </c>
      <c r="D16" s="221">
        <v>9.4</v>
      </c>
      <c r="E16" s="221">
        <v>12</v>
      </c>
      <c r="F16" s="221">
        <v>11.6</v>
      </c>
      <c r="G16" s="244">
        <v>9.5</v>
      </c>
      <c r="H16" s="368">
        <v>7.1</v>
      </c>
      <c r="I16" s="179" t="s">
        <v>841</v>
      </c>
    </row>
    <row r="17" spans="1:9" ht="26.85" customHeight="1" x14ac:dyDescent="0.25">
      <c r="A17" s="3" t="s">
        <v>842</v>
      </c>
      <c r="B17" s="204">
        <v>22</v>
      </c>
      <c r="C17" s="221">
        <v>14.4</v>
      </c>
      <c r="D17" s="221">
        <v>19.600000000000001</v>
      </c>
      <c r="E17" s="221">
        <v>23.1</v>
      </c>
      <c r="F17" s="221">
        <v>22</v>
      </c>
      <c r="G17" s="244">
        <v>21.2</v>
      </c>
      <c r="H17" s="368">
        <v>20.5</v>
      </c>
      <c r="I17" s="179" t="s">
        <v>843</v>
      </c>
    </row>
    <row r="18" spans="1:9" ht="26.85" customHeight="1" x14ac:dyDescent="0.25">
      <c r="A18" s="3" t="s">
        <v>844</v>
      </c>
      <c r="B18" s="204">
        <v>18.899999999999999</v>
      </c>
      <c r="C18" s="221">
        <v>13.3</v>
      </c>
      <c r="D18" s="221">
        <v>16.600000000000001</v>
      </c>
      <c r="E18" s="221">
        <v>13.3</v>
      </c>
      <c r="F18" s="221">
        <v>33.5</v>
      </c>
      <c r="G18" s="244">
        <v>24.4</v>
      </c>
      <c r="H18" s="368">
        <v>23.1</v>
      </c>
      <c r="I18" s="179" t="s">
        <v>845</v>
      </c>
    </row>
    <row r="19" spans="1:9" ht="26.85" customHeight="1" x14ac:dyDescent="0.25">
      <c r="A19" s="3" t="s">
        <v>846</v>
      </c>
      <c r="B19" s="372" t="s">
        <v>43</v>
      </c>
      <c r="C19" s="372" t="s">
        <v>43</v>
      </c>
      <c r="D19" s="372" t="s">
        <v>43</v>
      </c>
      <c r="E19" s="221" t="s">
        <v>910</v>
      </c>
      <c r="F19" s="225" t="s">
        <v>889</v>
      </c>
      <c r="G19" s="244" t="s">
        <v>1021</v>
      </c>
      <c r="H19" s="244" t="s">
        <v>1021</v>
      </c>
      <c r="I19" s="179" t="s">
        <v>847</v>
      </c>
    </row>
    <row r="20" spans="1:9" ht="26.85" customHeight="1" x14ac:dyDescent="0.25">
      <c r="A20" s="3" t="s">
        <v>848</v>
      </c>
      <c r="B20" s="204">
        <v>40.4</v>
      </c>
      <c r="C20" s="221">
        <v>20.2</v>
      </c>
      <c r="D20" s="221">
        <v>23.3</v>
      </c>
      <c r="E20" s="221">
        <v>26</v>
      </c>
      <c r="F20" s="221">
        <v>29.3</v>
      </c>
      <c r="G20" s="244">
        <v>30.2</v>
      </c>
      <c r="H20" s="368">
        <v>23.5</v>
      </c>
      <c r="I20" s="179" t="s">
        <v>849</v>
      </c>
    </row>
    <row r="21" spans="1:9" ht="26.85" customHeight="1" x14ac:dyDescent="0.25">
      <c r="A21" s="3" t="s">
        <v>850</v>
      </c>
      <c r="B21" s="204">
        <v>17.3</v>
      </c>
      <c r="C21" s="221">
        <v>16.3</v>
      </c>
      <c r="D21" s="221">
        <v>54.9</v>
      </c>
      <c r="E21" s="221">
        <v>44.9</v>
      </c>
      <c r="F21" s="221">
        <v>21.1</v>
      </c>
      <c r="G21" s="244">
        <v>27.5</v>
      </c>
      <c r="H21" s="368">
        <v>19.3</v>
      </c>
      <c r="I21" s="179" t="s">
        <v>851</v>
      </c>
    </row>
    <row r="22" spans="1:9" ht="26.85" customHeight="1" x14ac:dyDescent="0.25">
      <c r="A22" s="3" t="s">
        <v>852</v>
      </c>
      <c r="B22" s="204">
        <v>18.600000000000001</v>
      </c>
      <c r="C22" s="221">
        <v>7.6</v>
      </c>
      <c r="D22" s="221">
        <v>17.899999999999999</v>
      </c>
      <c r="E22" s="221">
        <v>22.7</v>
      </c>
      <c r="F22" s="221">
        <v>39</v>
      </c>
      <c r="G22" s="244">
        <v>45.2</v>
      </c>
      <c r="H22" s="368">
        <v>45.1</v>
      </c>
      <c r="I22" s="179" t="s">
        <v>853</v>
      </c>
    </row>
    <row r="23" spans="1:9" ht="26.85" customHeight="1" x14ac:dyDescent="0.25">
      <c r="A23" s="3" t="s">
        <v>854</v>
      </c>
      <c r="B23" s="372" t="s">
        <v>43</v>
      </c>
      <c r="C23" s="372" t="s">
        <v>43</v>
      </c>
      <c r="D23" s="372" t="s">
        <v>43</v>
      </c>
      <c r="E23" s="221">
        <v>0.1</v>
      </c>
      <c r="F23" s="221" t="s">
        <v>910</v>
      </c>
      <c r="G23" s="221" t="s">
        <v>910</v>
      </c>
      <c r="H23" s="221" t="s">
        <v>910</v>
      </c>
      <c r="I23" s="179" t="s">
        <v>855</v>
      </c>
    </row>
    <row r="24" spans="1:9" ht="26.85" customHeight="1" x14ac:dyDescent="0.25">
      <c r="A24" s="3" t="s">
        <v>856</v>
      </c>
      <c r="B24" s="204">
        <v>1.2</v>
      </c>
      <c r="C24" s="221">
        <v>1.3</v>
      </c>
      <c r="D24" s="221">
        <v>6.2</v>
      </c>
      <c r="E24" s="221">
        <v>13.7</v>
      </c>
      <c r="F24" s="221">
        <v>7.5</v>
      </c>
      <c r="G24" s="244" t="s">
        <v>1021</v>
      </c>
      <c r="H24" s="368">
        <v>6</v>
      </c>
      <c r="I24" s="179" t="s">
        <v>857</v>
      </c>
    </row>
    <row r="25" spans="1:9" ht="26.85" customHeight="1" x14ac:dyDescent="0.25">
      <c r="A25" s="3" t="s">
        <v>858</v>
      </c>
      <c r="B25" s="204">
        <v>0</v>
      </c>
      <c r="C25" s="221">
        <v>0</v>
      </c>
      <c r="D25" s="221">
        <v>0.1</v>
      </c>
      <c r="E25" s="221">
        <v>0</v>
      </c>
      <c r="F25" s="225" t="s">
        <v>889</v>
      </c>
      <c r="G25" s="221" t="s">
        <v>910</v>
      </c>
      <c r="H25" s="244" t="s">
        <v>1021</v>
      </c>
      <c r="I25" s="179" t="s">
        <v>859</v>
      </c>
    </row>
    <row r="26" spans="1:9" ht="26.85" customHeight="1" x14ac:dyDescent="0.25">
      <c r="A26" s="3" t="s">
        <v>860</v>
      </c>
      <c r="B26" s="204">
        <v>20.399999999999999</v>
      </c>
      <c r="C26" s="221">
        <v>19.5</v>
      </c>
      <c r="D26" s="221">
        <v>38.299999999999997</v>
      </c>
      <c r="E26" s="221">
        <v>45</v>
      </c>
      <c r="F26" s="221">
        <v>51.6</v>
      </c>
      <c r="G26" s="244">
        <v>59.9</v>
      </c>
      <c r="H26" s="368">
        <v>41.8</v>
      </c>
      <c r="I26" s="179" t="s">
        <v>861</v>
      </c>
    </row>
    <row r="27" spans="1:9" ht="26.85" customHeight="1" x14ac:dyDescent="0.25">
      <c r="A27" s="3" t="s">
        <v>862</v>
      </c>
      <c r="B27" s="204">
        <v>121.5</v>
      </c>
      <c r="C27" s="221">
        <v>116.7</v>
      </c>
      <c r="D27" s="221">
        <v>382.5</v>
      </c>
      <c r="E27" s="221">
        <v>222.9</v>
      </c>
      <c r="F27" s="221">
        <v>163.1</v>
      </c>
      <c r="G27" s="244">
        <v>183.8</v>
      </c>
      <c r="H27" s="368">
        <v>185.7</v>
      </c>
      <c r="I27" s="179" t="s">
        <v>863</v>
      </c>
    </row>
    <row r="28" spans="1:9" ht="26.85" customHeight="1" x14ac:dyDescent="0.25">
      <c r="A28" s="3" t="s">
        <v>864</v>
      </c>
      <c r="B28" s="204">
        <v>0</v>
      </c>
      <c r="C28" s="221">
        <v>0</v>
      </c>
      <c r="D28" s="221">
        <v>0.9</v>
      </c>
      <c r="E28" s="221">
        <v>0.3</v>
      </c>
      <c r="F28" s="221">
        <v>1.1000000000000001</v>
      </c>
      <c r="G28" s="244">
        <v>0.9</v>
      </c>
      <c r="H28" s="368">
        <v>1.1000000000000001</v>
      </c>
      <c r="I28" s="179" t="s">
        <v>865</v>
      </c>
    </row>
    <row r="29" spans="1:9" ht="26.85" customHeight="1" x14ac:dyDescent="0.25">
      <c r="A29" s="3" t="s">
        <v>866</v>
      </c>
      <c r="B29" s="204">
        <v>2.5</v>
      </c>
      <c r="C29" s="221">
        <v>3.8</v>
      </c>
      <c r="D29" s="221">
        <v>21.5</v>
      </c>
      <c r="E29" s="221">
        <v>23.2</v>
      </c>
      <c r="F29" s="221">
        <v>11</v>
      </c>
      <c r="G29" s="244">
        <v>10.199999999999999</v>
      </c>
      <c r="H29" s="368">
        <v>7.3</v>
      </c>
      <c r="I29" s="179" t="s">
        <v>867</v>
      </c>
    </row>
    <row r="30" spans="1:9" ht="26.85" customHeight="1" x14ac:dyDescent="0.25">
      <c r="A30" s="3" t="s">
        <v>868</v>
      </c>
      <c r="B30" s="204">
        <v>0.1</v>
      </c>
      <c r="C30" s="221">
        <v>0.2</v>
      </c>
      <c r="D30" s="221">
        <v>2.2000000000000002</v>
      </c>
      <c r="E30" s="221">
        <v>5.3</v>
      </c>
      <c r="F30" s="221">
        <v>9.4</v>
      </c>
      <c r="G30" s="244">
        <v>8.6</v>
      </c>
      <c r="H30" s="244" t="s">
        <v>1021</v>
      </c>
      <c r="I30" s="179" t="s">
        <v>869</v>
      </c>
    </row>
    <row r="31" spans="1:9" ht="26.85" customHeight="1" x14ac:dyDescent="0.25">
      <c r="A31" s="3" t="s">
        <v>870</v>
      </c>
      <c r="B31" s="204">
        <v>0.4</v>
      </c>
      <c r="C31" s="221">
        <v>0.4</v>
      </c>
      <c r="D31" s="221">
        <v>2.8</v>
      </c>
      <c r="E31" s="221">
        <v>3.5</v>
      </c>
      <c r="F31" s="221">
        <v>1.4</v>
      </c>
      <c r="G31" s="221">
        <v>2</v>
      </c>
      <c r="H31" s="368">
        <v>3.3</v>
      </c>
      <c r="I31" s="179" t="s">
        <v>871</v>
      </c>
    </row>
    <row r="32" spans="1:9" ht="26.85" customHeight="1" x14ac:dyDescent="0.25">
      <c r="A32" s="3" t="s">
        <v>872</v>
      </c>
      <c r="B32" s="204" t="s">
        <v>821</v>
      </c>
      <c r="C32" s="204" t="s">
        <v>821</v>
      </c>
      <c r="D32" s="204" t="s">
        <v>821</v>
      </c>
      <c r="E32" s="204" t="s">
        <v>821</v>
      </c>
      <c r="F32" s="204" t="s">
        <v>821</v>
      </c>
      <c r="G32" s="204" t="s">
        <v>821</v>
      </c>
      <c r="H32" s="204" t="s">
        <v>821</v>
      </c>
      <c r="I32" s="179" t="s">
        <v>873</v>
      </c>
    </row>
    <row r="33" spans="1:7" x14ac:dyDescent="0.25">
      <c r="A33" s="2"/>
      <c r="B33" s="210"/>
      <c r="C33" s="210"/>
      <c r="D33" s="210"/>
      <c r="E33" s="210"/>
      <c r="F33" s="210"/>
      <c r="G33" s="210"/>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&amp;C121</oddFoot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zoomScaleNormal="100" workbookViewId="0">
      <selection sqref="A1:I1"/>
    </sheetView>
  </sheetViews>
  <sheetFormatPr defaultColWidth="4" defaultRowHeight="15" x14ac:dyDescent="0.25"/>
  <cols>
    <col min="1" max="1" width="20.28515625" customWidth="1"/>
    <col min="2" max="8" width="9.140625" customWidth="1"/>
    <col min="9" max="9" width="21.42578125" customWidth="1"/>
    <col min="10" max="16" width="8.28515625" bestFit="1" customWidth="1"/>
  </cols>
  <sheetData>
    <row r="1" spans="1:16" ht="22.5" customHeight="1" x14ac:dyDescent="0.35">
      <c r="A1" s="517" t="s">
        <v>1022</v>
      </c>
      <c r="B1" s="517"/>
      <c r="C1" s="517"/>
      <c r="D1" s="517"/>
      <c r="E1" s="517"/>
      <c r="F1" s="517"/>
      <c r="G1" s="517"/>
      <c r="H1" s="517"/>
      <c r="I1" s="517"/>
    </row>
    <row r="2" spans="1:16" ht="22.5" customHeight="1" x14ac:dyDescent="0.35">
      <c r="A2" s="518" t="s">
        <v>1023</v>
      </c>
      <c r="B2" s="518"/>
      <c r="C2" s="518"/>
      <c r="D2" s="518"/>
      <c r="E2" s="518"/>
      <c r="F2" s="518"/>
      <c r="G2" s="518"/>
      <c r="H2" s="518"/>
      <c r="I2" s="518"/>
    </row>
    <row r="3" spans="1:16" ht="22.5" customHeight="1" x14ac:dyDescent="0.25">
      <c r="A3" s="519" t="s">
        <v>878</v>
      </c>
      <c r="B3" s="520"/>
      <c r="C3" s="520"/>
      <c r="D3" s="520"/>
      <c r="E3" s="520"/>
      <c r="F3" s="520"/>
      <c r="G3" s="520"/>
      <c r="H3" s="520"/>
      <c r="I3" s="520"/>
    </row>
    <row r="4" spans="1:16" ht="22.5" customHeight="1" x14ac:dyDescent="0.25">
      <c r="A4" s="193"/>
      <c r="B4" s="195">
        <v>1995</v>
      </c>
      <c r="C4" s="195">
        <v>2000</v>
      </c>
      <c r="D4" s="249">
        <v>2010</v>
      </c>
      <c r="E4" s="250">
        <v>2015</v>
      </c>
      <c r="F4" s="249">
        <v>2018</v>
      </c>
      <c r="G4" s="195">
        <v>2019</v>
      </c>
      <c r="H4" s="197">
        <v>2020</v>
      </c>
      <c r="I4" s="198"/>
    </row>
    <row r="5" spans="1:16" ht="6" customHeight="1" x14ac:dyDescent="0.25">
      <c r="A5" s="199"/>
      <c r="B5" s="199"/>
      <c r="C5" s="199"/>
      <c r="D5" s="199"/>
      <c r="E5" s="199"/>
      <c r="F5" s="199"/>
      <c r="G5" s="199"/>
      <c r="H5" s="199"/>
      <c r="I5" s="199"/>
    </row>
    <row r="6" spans="1:16" ht="26.85" customHeight="1" x14ac:dyDescent="0.25">
      <c r="A6" s="339" t="s">
        <v>818</v>
      </c>
      <c r="B6" s="251">
        <v>55.8</v>
      </c>
      <c r="C6" s="251">
        <v>44.4</v>
      </c>
      <c r="D6" s="251">
        <v>91.7</v>
      </c>
      <c r="E6" s="213">
        <v>78.599999999999994</v>
      </c>
      <c r="F6" s="213">
        <v>77.3</v>
      </c>
      <c r="G6" s="219">
        <v>85.4</v>
      </c>
      <c r="H6" s="228">
        <v>77.900000000000006</v>
      </c>
      <c r="I6" s="340" t="s">
        <v>819</v>
      </c>
      <c r="J6" s="220"/>
      <c r="K6" s="220"/>
      <c r="L6" s="220"/>
      <c r="M6" s="220"/>
      <c r="N6" s="220"/>
      <c r="O6" s="220"/>
      <c r="P6" s="220"/>
    </row>
    <row r="7" spans="1:16" ht="39.6" customHeight="1" x14ac:dyDescent="0.25">
      <c r="A7" s="3" t="s">
        <v>820</v>
      </c>
      <c r="B7" s="204">
        <v>52.5</v>
      </c>
      <c r="C7" s="204">
        <v>42.9</v>
      </c>
      <c r="D7" s="214">
        <v>138.80000000000001</v>
      </c>
      <c r="E7" s="221" t="s">
        <v>821</v>
      </c>
      <c r="F7" s="221" t="s">
        <v>821</v>
      </c>
      <c r="G7" s="221" t="s">
        <v>821</v>
      </c>
      <c r="H7" s="221" t="s">
        <v>821</v>
      </c>
      <c r="I7" s="342" t="s">
        <v>1190</v>
      </c>
    </row>
    <row r="8" spans="1:16" ht="26.85" customHeight="1" x14ac:dyDescent="0.25">
      <c r="A8" s="3" t="s">
        <v>824</v>
      </c>
      <c r="B8" s="204">
        <v>25.3</v>
      </c>
      <c r="C8" s="204">
        <v>29.7</v>
      </c>
      <c r="D8" s="214">
        <v>145.4</v>
      </c>
      <c r="E8" s="225">
        <v>126.3</v>
      </c>
      <c r="F8" s="225">
        <v>147.1</v>
      </c>
      <c r="G8" s="244">
        <v>169.8</v>
      </c>
      <c r="H8" s="341">
        <v>138.1</v>
      </c>
      <c r="I8" s="179" t="s">
        <v>825</v>
      </c>
    </row>
    <row r="9" spans="1:16" ht="26.85" customHeight="1" x14ac:dyDescent="0.25">
      <c r="A9" s="3" t="s">
        <v>826</v>
      </c>
      <c r="B9" s="372" t="s">
        <v>43</v>
      </c>
      <c r="C9" s="372" t="s">
        <v>43</v>
      </c>
      <c r="D9" s="372" t="s">
        <v>43</v>
      </c>
      <c r="E9" s="225">
        <v>28.3</v>
      </c>
      <c r="F9" s="225">
        <v>34.5</v>
      </c>
      <c r="G9" s="244">
        <v>35.299999999999997</v>
      </c>
      <c r="H9" s="341">
        <v>36.799999999999997</v>
      </c>
      <c r="I9" s="179" t="s">
        <v>827</v>
      </c>
    </row>
    <row r="10" spans="1:16" ht="26.85" customHeight="1" x14ac:dyDescent="0.25">
      <c r="A10" s="3" t="s">
        <v>828</v>
      </c>
      <c r="B10" s="204">
        <v>75.599999999999994</v>
      </c>
      <c r="C10" s="204">
        <v>41.7</v>
      </c>
      <c r="D10" s="214">
        <v>61.1</v>
      </c>
      <c r="E10" s="225">
        <v>72.900000000000006</v>
      </c>
      <c r="F10" s="225">
        <v>40.9</v>
      </c>
      <c r="G10" s="244">
        <v>64.7</v>
      </c>
      <c r="H10" s="341">
        <v>44.3</v>
      </c>
      <c r="I10" s="179" t="s">
        <v>829</v>
      </c>
    </row>
    <row r="11" spans="1:16" ht="26.85" customHeight="1" x14ac:dyDescent="0.25">
      <c r="A11" s="3" t="s">
        <v>830</v>
      </c>
      <c r="B11" s="204">
        <v>56</v>
      </c>
      <c r="C11" s="204">
        <v>46</v>
      </c>
      <c r="D11" s="214">
        <v>97.3</v>
      </c>
      <c r="E11" s="225">
        <v>95.1</v>
      </c>
      <c r="F11" s="225">
        <v>85.8</v>
      </c>
      <c r="G11" s="244">
        <v>90.6</v>
      </c>
      <c r="H11" s="345">
        <v>81.099999999999994</v>
      </c>
      <c r="I11" s="179" t="s">
        <v>831</v>
      </c>
    </row>
    <row r="12" spans="1:16" ht="26.85" customHeight="1" x14ac:dyDescent="0.25">
      <c r="A12" s="3" t="s">
        <v>832</v>
      </c>
      <c r="B12" s="372" t="s">
        <v>43</v>
      </c>
      <c r="C12" s="372" t="s">
        <v>43</v>
      </c>
      <c r="D12" s="214">
        <v>68.3</v>
      </c>
      <c r="E12" s="225">
        <v>75.599999999999994</v>
      </c>
      <c r="F12" s="225">
        <v>58.4</v>
      </c>
      <c r="G12" s="244">
        <v>59.7</v>
      </c>
      <c r="H12" s="345">
        <v>54.1</v>
      </c>
      <c r="I12" s="179" t="s">
        <v>833</v>
      </c>
    </row>
    <row r="13" spans="1:16" ht="26.85" customHeight="1" x14ac:dyDescent="0.25">
      <c r="A13" s="3" t="s">
        <v>834</v>
      </c>
      <c r="B13" s="204">
        <v>330.9</v>
      </c>
      <c r="C13" s="204">
        <v>300</v>
      </c>
      <c r="D13" s="214">
        <v>129.1</v>
      </c>
      <c r="E13" s="225">
        <v>243.5</v>
      </c>
      <c r="F13" s="221" t="s">
        <v>910</v>
      </c>
      <c r="G13" s="244">
        <v>68.3</v>
      </c>
      <c r="H13" s="345">
        <v>63.5</v>
      </c>
      <c r="I13" s="179" t="s">
        <v>835</v>
      </c>
    </row>
    <row r="14" spans="1:16" ht="26.85" customHeight="1" x14ac:dyDescent="0.25">
      <c r="A14" s="3" t="s">
        <v>836</v>
      </c>
      <c r="B14" s="204">
        <v>65</v>
      </c>
      <c r="C14" s="204">
        <v>47.6</v>
      </c>
      <c r="D14" s="214">
        <v>42.9</v>
      </c>
      <c r="E14" s="225">
        <v>59.2</v>
      </c>
      <c r="F14" s="225">
        <v>74.7</v>
      </c>
      <c r="G14" s="221">
        <v>82</v>
      </c>
      <c r="H14" s="345">
        <v>82.8</v>
      </c>
      <c r="I14" s="179" t="s">
        <v>837</v>
      </c>
    </row>
    <row r="15" spans="1:16" ht="26.85" customHeight="1" x14ac:dyDescent="0.25">
      <c r="A15" s="3" t="s">
        <v>838</v>
      </c>
      <c r="B15" s="372" t="s">
        <v>43</v>
      </c>
      <c r="C15" s="372" t="s">
        <v>43</v>
      </c>
      <c r="D15" s="372" t="s">
        <v>43</v>
      </c>
      <c r="E15" s="373" t="s">
        <v>910</v>
      </c>
      <c r="F15" s="225">
        <v>116.1</v>
      </c>
      <c r="G15" s="244">
        <v>52.8</v>
      </c>
      <c r="H15" s="345">
        <v>59.8</v>
      </c>
      <c r="I15" s="179" t="s">
        <v>839</v>
      </c>
    </row>
    <row r="16" spans="1:16" ht="26.85" customHeight="1" x14ac:dyDescent="0.25">
      <c r="A16" s="3" t="s">
        <v>840</v>
      </c>
      <c r="B16" s="204">
        <v>32.1</v>
      </c>
      <c r="C16" s="204">
        <v>64.599999999999994</v>
      </c>
      <c r="D16" s="214">
        <v>49.8</v>
      </c>
      <c r="E16" s="225">
        <v>58</v>
      </c>
      <c r="F16" s="225">
        <v>54.6</v>
      </c>
      <c r="G16" s="244">
        <v>49.5</v>
      </c>
      <c r="H16" s="345">
        <v>38.1</v>
      </c>
      <c r="I16" s="179" t="s">
        <v>841</v>
      </c>
    </row>
    <row r="17" spans="1:9" ht="26.85" customHeight="1" x14ac:dyDescent="0.25">
      <c r="A17" s="3" t="s">
        <v>842</v>
      </c>
      <c r="B17" s="204">
        <v>56.6</v>
      </c>
      <c r="C17" s="204">
        <v>50.9</v>
      </c>
      <c r="D17" s="214">
        <v>59.8</v>
      </c>
      <c r="E17" s="225">
        <v>69.2</v>
      </c>
      <c r="F17" s="225">
        <v>62.4</v>
      </c>
      <c r="G17" s="244">
        <v>62.6</v>
      </c>
      <c r="H17" s="345">
        <v>63.7</v>
      </c>
      <c r="I17" s="179" t="s">
        <v>843</v>
      </c>
    </row>
    <row r="18" spans="1:9" ht="26.85" customHeight="1" x14ac:dyDescent="0.25">
      <c r="A18" s="3" t="s">
        <v>844</v>
      </c>
      <c r="B18" s="204">
        <v>61</v>
      </c>
      <c r="C18" s="204">
        <v>39.4</v>
      </c>
      <c r="D18" s="214">
        <v>69.7</v>
      </c>
      <c r="E18" s="225">
        <v>91.2</v>
      </c>
      <c r="F18" s="225">
        <v>230.5</v>
      </c>
      <c r="G18" s="244">
        <v>172.3</v>
      </c>
      <c r="H18" s="345">
        <v>144.30000000000001</v>
      </c>
      <c r="I18" s="179" t="s">
        <v>845</v>
      </c>
    </row>
    <row r="19" spans="1:9" ht="26.85" customHeight="1" x14ac:dyDescent="0.25">
      <c r="A19" s="3" t="s">
        <v>846</v>
      </c>
      <c r="B19" s="372" t="s">
        <v>43</v>
      </c>
      <c r="C19" s="372" t="s">
        <v>43</v>
      </c>
      <c r="D19" s="372" t="s">
        <v>43</v>
      </c>
      <c r="E19" s="225" t="s">
        <v>910</v>
      </c>
      <c r="F19" s="225" t="s">
        <v>889</v>
      </c>
      <c r="G19" s="225" t="s">
        <v>889</v>
      </c>
      <c r="H19" s="225" t="s">
        <v>889</v>
      </c>
      <c r="I19" s="179" t="s">
        <v>847</v>
      </c>
    </row>
    <row r="20" spans="1:9" ht="26.85" customHeight="1" x14ac:dyDescent="0.25">
      <c r="A20" s="3" t="s">
        <v>848</v>
      </c>
      <c r="B20" s="204">
        <v>40.1</v>
      </c>
      <c r="C20" s="204">
        <v>34</v>
      </c>
      <c r="D20" s="214">
        <v>84.1</v>
      </c>
      <c r="E20" s="225">
        <v>99.8</v>
      </c>
      <c r="F20" s="225">
        <v>105.8</v>
      </c>
      <c r="G20" s="244">
        <v>102.4</v>
      </c>
      <c r="H20" s="345">
        <v>85.9</v>
      </c>
      <c r="I20" s="179" t="s">
        <v>849</v>
      </c>
    </row>
    <row r="21" spans="1:9" ht="26.85" customHeight="1" x14ac:dyDescent="0.25">
      <c r="A21" s="3" t="s">
        <v>850</v>
      </c>
      <c r="B21" s="204">
        <v>23.8</v>
      </c>
      <c r="C21" s="204">
        <v>31.8</v>
      </c>
      <c r="D21" s="214">
        <v>91</v>
      </c>
      <c r="E21" s="225">
        <v>76</v>
      </c>
      <c r="F21" s="225">
        <v>56.8</v>
      </c>
      <c r="G21" s="244">
        <v>80.2</v>
      </c>
      <c r="H21" s="345">
        <v>55.2</v>
      </c>
      <c r="I21" s="179" t="s">
        <v>851</v>
      </c>
    </row>
    <row r="22" spans="1:9" ht="26.85" customHeight="1" x14ac:dyDescent="0.25">
      <c r="A22" s="3" t="s">
        <v>852</v>
      </c>
      <c r="B22" s="204">
        <v>67.599999999999994</v>
      </c>
      <c r="C22" s="204">
        <v>35.4</v>
      </c>
      <c r="D22" s="214">
        <v>45</v>
      </c>
      <c r="E22" s="225">
        <v>48.3</v>
      </c>
      <c r="F22" s="225">
        <v>77.400000000000006</v>
      </c>
      <c r="G22" s="244">
        <v>87.7</v>
      </c>
      <c r="H22" s="345">
        <v>88.4</v>
      </c>
      <c r="I22" s="179" t="s">
        <v>853</v>
      </c>
    </row>
    <row r="23" spans="1:9" ht="26.85" customHeight="1" x14ac:dyDescent="0.25">
      <c r="A23" s="3" t="s">
        <v>854</v>
      </c>
      <c r="B23" s="372" t="s">
        <v>43</v>
      </c>
      <c r="C23" s="372" t="s">
        <v>43</v>
      </c>
      <c r="D23" s="372" t="s">
        <v>43</v>
      </c>
      <c r="E23" s="225">
        <v>38</v>
      </c>
      <c r="F23" s="221" t="s">
        <v>910</v>
      </c>
      <c r="G23" s="221" t="s">
        <v>910</v>
      </c>
      <c r="H23" s="374" t="s">
        <v>43</v>
      </c>
      <c r="I23" s="179" t="s">
        <v>855</v>
      </c>
    </row>
    <row r="24" spans="1:9" ht="26.85" customHeight="1" x14ac:dyDescent="0.25">
      <c r="A24" s="3" t="s">
        <v>856</v>
      </c>
      <c r="B24" s="204">
        <v>55.2</v>
      </c>
      <c r="C24" s="204">
        <v>52.1</v>
      </c>
      <c r="D24" s="214">
        <v>57</v>
      </c>
      <c r="E24" s="225">
        <v>77.099999999999994</v>
      </c>
      <c r="F24" s="225">
        <v>69.5</v>
      </c>
      <c r="G24" s="225" t="s">
        <v>889</v>
      </c>
      <c r="H24" s="345">
        <v>59.5</v>
      </c>
      <c r="I24" s="179" t="s">
        <v>857</v>
      </c>
    </row>
    <row r="25" spans="1:9" ht="26.85" customHeight="1" x14ac:dyDescent="0.25">
      <c r="A25" s="3" t="s">
        <v>858</v>
      </c>
      <c r="B25" s="204">
        <v>57.5</v>
      </c>
      <c r="C25" s="204">
        <v>10</v>
      </c>
      <c r="D25" s="214">
        <v>225.1</v>
      </c>
      <c r="E25" s="373">
        <v>63.5</v>
      </c>
      <c r="F25" s="225" t="s">
        <v>889</v>
      </c>
      <c r="G25" s="221" t="s">
        <v>910</v>
      </c>
      <c r="H25" s="225" t="s">
        <v>889</v>
      </c>
      <c r="I25" s="179" t="s">
        <v>859</v>
      </c>
    </row>
    <row r="26" spans="1:9" ht="26.85" customHeight="1" x14ac:dyDescent="0.25">
      <c r="A26" s="3" t="s">
        <v>860</v>
      </c>
      <c r="B26" s="204">
        <v>70.599999999999994</v>
      </c>
      <c r="C26" s="204">
        <v>54.2</v>
      </c>
      <c r="D26" s="214">
        <v>81.3</v>
      </c>
      <c r="E26" s="225">
        <v>97.4</v>
      </c>
      <c r="F26" s="225">
        <v>114.7</v>
      </c>
      <c r="G26" s="244">
        <v>125.2</v>
      </c>
      <c r="H26" s="345">
        <v>113</v>
      </c>
      <c r="I26" s="179" t="s">
        <v>861</v>
      </c>
    </row>
    <row r="27" spans="1:9" ht="26.85" customHeight="1" x14ac:dyDescent="0.25">
      <c r="A27" s="3" t="s">
        <v>862</v>
      </c>
      <c r="B27" s="204">
        <v>55.6</v>
      </c>
      <c r="C27" s="204">
        <v>46.8</v>
      </c>
      <c r="D27" s="214">
        <v>127.5</v>
      </c>
      <c r="E27" s="225">
        <v>84.4</v>
      </c>
      <c r="F27" s="225">
        <v>71.8</v>
      </c>
      <c r="G27" s="244">
        <v>81.7</v>
      </c>
      <c r="H27" s="345">
        <v>82.5</v>
      </c>
      <c r="I27" s="179" t="s">
        <v>863</v>
      </c>
    </row>
    <row r="28" spans="1:9" ht="26.85" customHeight="1" x14ac:dyDescent="0.25">
      <c r="A28" s="3" t="s">
        <v>864</v>
      </c>
      <c r="B28" s="204">
        <v>28</v>
      </c>
      <c r="C28" s="204">
        <v>10</v>
      </c>
      <c r="D28" s="214">
        <v>78.900000000000006</v>
      </c>
      <c r="E28" s="225">
        <v>12.1</v>
      </c>
      <c r="F28" s="225">
        <v>56.4</v>
      </c>
      <c r="G28" s="244">
        <v>59.9</v>
      </c>
      <c r="H28" s="345">
        <v>69.5</v>
      </c>
      <c r="I28" s="179" t="s">
        <v>865</v>
      </c>
    </row>
    <row r="29" spans="1:9" ht="26.85" customHeight="1" x14ac:dyDescent="0.25">
      <c r="A29" s="3" t="s">
        <v>866</v>
      </c>
      <c r="B29" s="204">
        <v>31.7</v>
      </c>
      <c r="C29" s="204">
        <v>55.5</v>
      </c>
      <c r="D29" s="214">
        <v>75.7</v>
      </c>
      <c r="E29" s="225">
        <v>73.900000000000006</v>
      </c>
      <c r="F29" s="225">
        <v>42</v>
      </c>
      <c r="G29" s="244">
        <v>37.4</v>
      </c>
      <c r="H29" s="345">
        <v>25.8</v>
      </c>
      <c r="I29" s="179" t="s">
        <v>867</v>
      </c>
    </row>
    <row r="30" spans="1:9" ht="26.85" customHeight="1" x14ac:dyDescent="0.25">
      <c r="A30" s="3" t="s">
        <v>868</v>
      </c>
      <c r="B30" s="204">
        <v>15.8</v>
      </c>
      <c r="C30" s="204">
        <v>20.7</v>
      </c>
      <c r="D30" s="214">
        <v>29.6</v>
      </c>
      <c r="E30" s="225">
        <v>59</v>
      </c>
      <c r="F30" s="225">
        <v>91.9</v>
      </c>
      <c r="G30" s="244">
        <v>90.6</v>
      </c>
      <c r="H30" s="225" t="s">
        <v>889</v>
      </c>
      <c r="I30" s="179" t="s">
        <v>869</v>
      </c>
    </row>
    <row r="31" spans="1:9" ht="26.85" customHeight="1" x14ac:dyDescent="0.25">
      <c r="A31" s="3" t="s">
        <v>870</v>
      </c>
      <c r="B31" s="204">
        <v>69.8</v>
      </c>
      <c r="C31" s="204">
        <v>55.9</v>
      </c>
      <c r="D31" s="214">
        <v>55.6</v>
      </c>
      <c r="E31" s="225">
        <v>39.799999999999997</v>
      </c>
      <c r="F31" s="225">
        <v>31.5</v>
      </c>
      <c r="G31" s="244">
        <v>50.7</v>
      </c>
      <c r="H31" s="345">
        <v>71</v>
      </c>
      <c r="I31" s="179" t="s">
        <v>871</v>
      </c>
    </row>
    <row r="32" spans="1:9" ht="26.85" customHeight="1" x14ac:dyDescent="0.25">
      <c r="A32" s="3" t="s">
        <v>872</v>
      </c>
      <c r="B32" s="204" t="s">
        <v>821</v>
      </c>
      <c r="C32" s="204" t="s">
        <v>821</v>
      </c>
      <c r="D32" s="204" t="s">
        <v>821</v>
      </c>
      <c r="E32" s="204" t="s">
        <v>821</v>
      </c>
      <c r="F32" s="204" t="s">
        <v>821</v>
      </c>
      <c r="G32" s="204" t="s">
        <v>821</v>
      </c>
      <c r="H32" s="204" t="s">
        <v>821</v>
      </c>
      <c r="I32" s="179" t="s">
        <v>873</v>
      </c>
    </row>
    <row r="33" spans="1:7" x14ac:dyDescent="0.25">
      <c r="A33" s="2"/>
      <c r="B33" s="210"/>
      <c r="C33" s="210"/>
      <c r="D33" s="210"/>
      <c r="E33" s="210"/>
      <c r="F33" s="210"/>
      <c r="G33" s="210"/>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0" orientation="portrait" r:id="rId1"/>
  <headerFooter>
    <oddFooter>&amp;C122</oddFooter>
  </headerFooter>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zoomScaleNormal="100" workbookViewId="0">
      <selection sqref="A1:H1"/>
    </sheetView>
  </sheetViews>
  <sheetFormatPr defaultColWidth="2.42578125" defaultRowHeight="15" x14ac:dyDescent="0.25"/>
  <cols>
    <col min="1" max="1" width="22.5703125" customWidth="1"/>
    <col min="2" max="7" width="9.140625" customWidth="1"/>
    <col min="8" max="8" width="22.5703125" customWidth="1"/>
  </cols>
  <sheetData>
    <row r="1" spans="1:8" ht="22.5" customHeight="1" x14ac:dyDescent="0.35">
      <c r="A1" s="517" t="s">
        <v>1024</v>
      </c>
      <c r="B1" s="517"/>
      <c r="C1" s="517"/>
      <c r="D1" s="517"/>
      <c r="E1" s="517"/>
      <c r="F1" s="517"/>
      <c r="G1" s="517"/>
      <c r="H1" s="517"/>
    </row>
    <row r="2" spans="1:8" ht="22.5" customHeight="1" x14ac:dyDescent="0.35">
      <c r="A2" s="518" t="s">
        <v>1025</v>
      </c>
      <c r="B2" s="518"/>
      <c r="C2" s="518"/>
      <c r="D2" s="518"/>
      <c r="E2" s="518"/>
      <c r="F2" s="518"/>
      <c r="G2" s="518"/>
      <c r="H2" s="518"/>
    </row>
    <row r="3" spans="1:8" ht="22.5" customHeight="1" x14ac:dyDescent="0.25">
      <c r="A3" s="519" t="s">
        <v>817</v>
      </c>
      <c r="B3" s="520"/>
      <c r="C3" s="520"/>
      <c r="D3" s="520"/>
      <c r="E3" s="520"/>
      <c r="F3" s="520"/>
      <c r="G3" s="520"/>
      <c r="H3" s="520"/>
    </row>
    <row r="4" spans="1:8" ht="22.5" customHeight="1" x14ac:dyDescent="0.25">
      <c r="A4" s="193"/>
      <c r="B4" s="195">
        <v>2000</v>
      </c>
      <c r="C4" s="195">
        <v>2010</v>
      </c>
      <c r="D4" s="196">
        <v>2015</v>
      </c>
      <c r="E4" s="195">
        <v>2018</v>
      </c>
      <c r="F4" s="195">
        <v>2019</v>
      </c>
      <c r="G4" s="197">
        <v>2020</v>
      </c>
      <c r="H4" s="198"/>
    </row>
    <row r="5" spans="1:8" ht="6" customHeight="1" x14ac:dyDescent="0.25">
      <c r="A5" s="199"/>
      <c r="B5" s="199"/>
      <c r="C5" s="199"/>
      <c r="D5" s="199"/>
      <c r="E5" s="199"/>
      <c r="F5" s="199"/>
      <c r="G5" s="199"/>
      <c r="H5" s="199"/>
    </row>
    <row r="6" spans="1:8" ht="25.5" customHeight="1" x14ac:dyDescent="0.25">
      <c r="A6" s="339" t="s">
        <v>818</v>
      </c>
      <c r="B6" s="200">
        <v>378</v>
      </c>
      <c r="C6" s="200">
        <v>223.2</v>
      </c>
      <c r="D6" s="211">
        <v>206</v>
      </c>
      <c r="E6" s="211">
        <v>200</v>
      </c>
      <c r="F6" s="219">
        <v>195.5</v>
      </c>
      <c r="G6" s="228">
        <v>191</v>
      </c>
      <c r="H6" s="340" t="s">
        <v>819</v>
      </c>
    </row>
    <row r="7" spans="1:8" ht="39.6" customHeight="1" x14ac:dyDescent="0.25">
      <c r="A7" s="3" t="s">
        <v>1235</v>
      </c>
      <c r="B7" s="204">
        <v>40.4</v>
      </c>
      <c r="C7" s="204">
        <v>13.7</v>
      </c>
      <c r="D7" s="221" t="s">
        <v>821</v>
      </c>
      <c r="E7" s="221" t="s">
        <v>821</v>
      </c>
      <c r="F7" s="221" t="s">
        <v>821</v>
      </c>
      <c r="G7" s="341" t="s">
        <v>822</v>
      </c>
      <c r="H7" s="342" t="s">
        <v>1190</v>
      </c>
    </row>
    <row r="8" spans="1:8" ht="25.5" customHeight="1" x14ac:dyDescent="0.25">
      <c r="A8" s="3" t="s">
        <v>824</v>
      </c>
      <c r="B8" s="204">
        <v>31.5</v>
      </c>
      <c r="C8" s="204">
        <v>21.7</v>
      </c>
      <c r="D8" s="204">
        <v>24.1</v>
      </c>
      <c r="E8" s="204">
        <v>23.4</v>
      </c>
      <c r="F8" s="204">
        <v>22.8</v>
      </c>
      <c r="G8" s="245">
        <v>21.5</v>
      </c>
      <c r="H8" s="179" t="s">
        <v>825</v>
      </c>
    </row>
    <row r="9" spans="1:8" ht="25.5" customHeight="1" x14ac:dyDescent="0.25">
      <c r="A9" s="3" t="s">
        <v>826</v>
      </c>
      <c r="B9" s="204">
        <v>5.0999999999999996</v>
      </c>
      <c r="C9" s="204">
        <v>3.7</v>
      </c>
      <c r="D9" s="204">
        <v>4.4000000000000004</v>
      </c>
      <c r="E9" s="204">
        <v>4.4000000000000004</v>
      </c>
      <c r="F9" s="204">
        <v>4.2</v>
      </c>
      <c r="G9" s="245">
        <v>4.0999999999999996</v>
      </c>
      <c r="H9" s="179" t="s">
        <v>827</v>
      </c>
    </row>
    <row r="10" spans="1:8" ht="25.5" customHeight="1" x14ac:dyDescent="0.25">
      <c r="A10" s="3" t="s">
        <v>828</v>
      </c>
      <c r="B10" s="204">
        <v>21.5</v>
      </c>
      <c r="C10" s="204">
        <v>13.8</v>
      </c>
      <c r="D10" s="204">
        <v>13.8</v>
      </c>
      <c r="E10" s="204">
        <v>13.5</v>
      </c>
      <c r="F10" s="204">
        <v>13.8</v>
      </c>
      <c r="G10" s="245">
        <v>13.8</v>
      </c>
      <c r="H10" s="179" t="s">
        <v>829</v>
      </c>
    </row>
    <row r="11" spans="1:8" ht="25.5" customHeight="1" x14ac:dyDescent="0.25">
      <c r="A11" s="3" t="s">
        <v>830</v>
      </c>
      <c r="B11" s="204">
        <v>17</v>
      </c>
      <c r="C11" s="204">
        <v>10</v>
      </c>
      <c r="D11" s="204">
        <v>7.3</v>
      </c>
      <c r="E11" s="204">
        <v>6.6</v>
      </c>
      <c r="F11" s="204">
        <v>6.5</v>
      </c>
      <c r="G11" s="245">
        <v>6.5</v>
      </c>
      <c r="H11" s="179" t="s">
        <v>831</v>
      </c>
    </row>
    <row r="12" spans="1:8" ht="25.5" customHeight="1" x14ac:dyDescent="0.25">
      <c r="A12" s="3" t="s">
        <v>832</v>
      </c>
      <c r="B12" s="204">
        <v>11</v>
      </c>
      <c r="C12" s="204">
        <v>4.8</v>
      </c>
      <c r="D12" s="204">
        <v>4.1000000000000005</v>
      </c>
      <c r="E12" s="204">
        <v>4.4000000000000004</v>
      </c>
      <c r="F12" s="204">
        <v>4.2</v>
      </c>
      <c r="G12" s="245">
        <v>4.3</v>
      </c>
      <c r="H12" s="179" t="s">
        <v>833</v>
      </c>
    </row>
    <row r="13" spans="1:8" ht="25.5" customHeight="1" x14ac:dyDescent="0.25">
      <c r="A13" s="3" t="s">
        <v>834</v>
      </c>
      <c r="B13" s="204">
        <v>13.5</v>
      </c>
      <c r="C13" s="204">
        <v>12.3</v>
      </c>
      <c r="D13" s="204">
        <v>13.6</v>
      </c>
      <c r="E13" s="204">
        <v>13.9</v>
      </c>
      <c r="F13" s="204">
        <v>13.4</v>
      </c>
      <c r="G13" s="245">
        <v>12.4</v>
      </c>
      <c r="H13" s="179" t="s">
        <v>835</v>
      </c>
    </row>
    <row r="14" spans="1:8" ht="25.5" customHeight="1" x14ac:dyDescent="0.25">
      <c r="A14" s="3" t="s">
        <v>836</v>
      </c>
      <c r="B14" s="204">
        <v>15.7</v>
      </c>
      <c r="C14" s="204">
        <v>8.6</v>
      </c>
      <c r="D14" s="204">
        <v>8</v>
      </c>
      <c r="E14" s="204">
        <v>7.5</v>
      </c>
      <c r="F14" s="204">
        <v>7.1</v>
      </c>
      <c r="G14" s="245">
        <v>6.9</v>
      </c>
      <c r="H14" s="179" t="s">
        <v>837</v>
      </c>
    </row>
    <row r="15" spans="1:8" ht="25.5" customHeight="1" x14ac:dyDescent="0.25">
      <c r="A15" s="3" t="s">
        <v>838</v>
      </c>
      <c r="B15" s="204">
        <v>8.6999999999999993</v>
      </c>
      <c r="C15" s="204">
        <v>8.6</v>
      </c>
      <c r="D15" s="204">
        <v>8.5</v>
      </c>
      <c r="E15" s="204">
        <v>8.1</v>
      </c>
      <c r="F15" s="204">
        <v>7.9</v>
      </c>
      <c r="G15" s="245">
        <v>8</v>
      </c>
      <c r="H15" s="179" t="s">
        <v>839</v>
      </c>
    </row>
    <row r="16" spans="1:8" ht="25.5" customHeight="1" x14ac:dyDescent="0.25">
      <c r="A16" s="3" t="s">
        <v>840</v>
      </c>
      <c r="B16" s="204">
        <v>15.2</v>
      </c>
      <c r="C16" s="204">
        <v>9</v>
      </c>
      <c r="D16" s="204">
        <v>8.7999999999999989</v>
      </c>
      <c r="E16" s="204">
        <v>8.3000000000000007</v>
      </c>
      <c r="F16" s="204">
        <v>8.3000000000000007</v>
      </c>
      <c r="G16" s="245">
        <v>8.3000000000000007</v>
      </c>
      <c r="H16" s="179" t="s">
        <v>841</v>
      </c>
    </row>
    <row r="17" spans="1:8" ht="25.5" customHeight="1" x14ac:dyDescent="0.25">
      <c r="A17" s="3" t="s">
        <v>842</v>
      </c>
      <c r="B17" s="204">
        <v>11.1</v>
      </c>
      <c r="C17" s="204">
        <v>5.8</v>
      </c>
      <c r="D17" s="204">
        <v>5.1999999999999993</v>
      </c>
      <c r="E17" s="204">
        <v>4.5999999999999996</v>
      </c>
      <c r="F17" s="204">
        <v>4.2</v>
      </c>
      <c r="G17" s="245">
        <v>4.0999999999999996</v>
      </c>
      <c r="H17" s="179" t="s">
        <v>843</v>
      </c>
    </row>
    <row r="18" spans="1:8" ht="25.5" customHeight="1" x14ac:dyDescent="0.25">
      <c r="A18" s="3" t="s">
        <v>844</v>
      </c>
      <c r="B18" s="204">
        <v>10.5</v>
      </c>
      <c r="C18" s="204">
        <v>6.6</v>
      </c>
      <c r="D18" s="204">
        <v>5.3999999999999995</v>
      </c>
      <c r="E18" s="204">
        <v>4.9000000000000004</v>
      </c>
      <c r="F18" s="204">
        <v>4.5999999999999996</v>
      </c>
      <c r="G18" s="245">
        <v>4.5</v>
      </c>
      <c r="H18" s="179" t="s">
        <v>845</v>
      </c>
    </row>
    <row r="19" spans="1:8" ht="25.5" customHeight="1" x14ac:dyDescent="0.25">
      <c r="A19" s="3" t="s">
        <v>846</v>
      </c>
      <c r="B19" s="204">
        <v>13.2</v>
      </c>
      <c r="C19" s="204">
        <v>12.9</v>
      </c>
      <c r="D19" s="204">
        <v>13.399999999999999</v>
      </c>
      <c r="E19" s="204">
        <v>13.8</v>
      </c>
      <c r="F19" s="204">
        <v>13.9</v>
      </c>
      <c r="G19" s="245">
        <v>13.8</v>
      </c>
      <c r="H19" s="179" t="s">
        <v>847</v>
      </c>
    </row>
    <row r="20" spans="1:8" ht="25.5" customHeight="1" x14ac:dyDescent="0.25">
      <c r="A20" s="3" t="s">
        <v>848</v>
      </c>
      <c r="B20" s="204">
        <v>10.7</v>
      </c>
      <c r="C20" s="204">
        <v>5.3</v>
      </c>
      <c r="D20" s="204">
        <v>5</v>
      </c>
      <c r="E20" s="204">
        <v>4.8</v>
      </c>
      <c r="F20" s="204">
        <v>4.5999999999999996</v>
      </c>
      <c r="G20" s="245">
        <v>4.5</v>
      </c>
      <c r="H20" s="179" t="s">
        <v>849</v>
      </c>
    </row>
    <row r="21" spans="1:8" ht="25.5" customHeight="1" x14ac:dyDescent="0.25">
      <c r="A21" s="3" t="s">
        <v>850</v>
      </c>
      <c r="B21" s="204">
        <v>21.1</v>
      </c>
      <c r="C21" s="204">
        <v>9.1</v>
      </c>
      <c r="D21" s="204">
        <v>7.9999999999999991</v>
      </c>
      <c r="E21" s="204">
        <v>8.1999999999999993</v>
      </c>
      <c r="F21" s="204">
        <v>7.5</v>
      </c>
      <c r="G21" s="245">
        <v>7.3</v>
      </c>
      <c r="H21" s="179" t="s">
        <v>851</v>
      </c>
    </row>
    <row r="22" spans="1:8" ht="25.5" customHeight="1" x14ac:dyDescent="0.25">
      <c r="A22" s="3" t="s">
        <v>852</v>
      </c>
      <c r="B22" s="204">
        <v>11.5</v>
      </c>
      <c r="C22" s="204">
        <v>7</v>
      </c>
      <c r="D22" s="204">
        <v>5.7000000000000011</v>
      </c>
      <c r="E22" s="204">
        <v>5.5</v>
      </c>
      <c r="F22" s="204">
        <v>5.4</v>
      </c>
      <c r="G22" s="245">
        <v>5.4</v>
      </c>
      <c r="H22" s="179" t="s">
        <v>853</v>
      </c>
    </row>
    <row r="23" spans="1:8" ht="25.5" customHeight="1" x14ac:dyDescent="0.25">
      <c r="A23" s="3" t="s">
        <v>854</v>
      </c>
      <c r="B23" s="204">
        <v>8.4</v>
      </c>
      <c r="C23" s="204">
        <v>7.1</v>
      </c>
      <c r="D23" s="204">
        <v>6.7</v>
      </c>
      <c r="E23" s="204">
        <v>6.7</v>
      </c>
      <c r="F23" s="204">
        <v>6.6</v>
      </c>
      <c r="G23" s="245">
        <v>6.6</v>
      </c>
      <c r="H23" s="179" t="s">
        <v>855</v>
      </c>
    </row>
    <row r="24" spans="1:8" ht="25.5" customHeight="1" x14ac:dyDescent="0.25">
      <c r="A24" s="3" t="s">
        <v>856</v>
      </c>
      <c r="B24" s="204">
        <v>8.1</v>
      </c>
      <c r="C24" s="204">
        <v>3.3</v>
      </c>
      <c r="D24" s="204">
        <v>3.2</v>
      </c>
      <c r="E24" s="204">
        <v>2.9</v>
      </c>
      <c r="F24" s="204">
        <v>3</v>
      </c>
      <c r="G24" s="245">
        <v>3</v>
      </c>
      <c r="H24" s="179" t="s">
        <v>857</v>
      </c>
    </row>
    <row r="25" spans="1:8" ht="25.5" customHeight="1" x14ac:dyDescent="0.25">
      <c r="A25" s="3" t="s">
        <v>858</v>
      </c>
      <c r="B25" s="204">
        <v>6.8</v>
      </c>
      <c r="C25" s="204">
        <v>5.7</v>
      </c>
      <c r="D25" s="204">
        <v>5.8</v>
      </c>
      <c r="E25" s="204">
        <v>5.9</v>
      </c>
      <c r="F25" s="204">
        <v>5.9</v>
      </c>
      <c r="G25" s="245">
        <v>6.1</v>
      </c>
      <c r="H25" s="179" t="s">
        <v>859</v>
      </c>
    </row>
    <row r="26" spans="1:8" ht="25.5" customHeight="1" x14ac:dyDescent="0.25">
      <c r="A26" s="3" t="s">
        <v>860</v>
      </c>
      <c r="B26" s="204">
        <v>17.7</v>
      </c>
      <c r="C26" s="204">
        <v>9.1999999999999993</v>
      </c>
      <c r="D26" s="204">
        <v>7.8</v>
      </c>
      <c r="E26" s="204">
        <v>5.9</v>
      </c>
      <c r="F26" s="204">
        <v>5.8</v>
      </c>
      <c r="G26" s="245">
        <v>5.3</v>
      </c>
      <c r="H26" s="179" t="s">
        <v>861</v>
      </c>
    </row>
    <row r="27" spans="1:8" ht="25.5" customHeight="1" x14ac:dyDescent="0.25">
      <c r="A27" s="3" t="s">
        <v>862</v>
      </c>
      <c r="B27" s="204">
        <v>9.8000000000000007</v>
      </c>
      <c r="C27" s="204">
        <v>7.9</v>
      </c>
      <c r="D27" s="204">
        <v>7.6</v>
      </c>
      <c r="E27" s="204">
        <v>8.4</v>
      </c>
      <c r="F27" s="204">
        <v>8.3000000000000007</v>
      </c>
      <c r="G27" s="245">
        <v>8</v>
      </c>
      <c r="H27" s="179" t="s">
        <v>863</v>
      </c>
    </row>
    <row r="28" spans="1:8" ht="25.5" customHeight="1" x14ac:dyDescent="0.25">
      <c r="A28" s="3" t="s">
        <v>864</v>
      </c>
      <c r="B28" s="204">
        <v>29.5</v>
      </c>
      <c r="C28" s="204">
        <v>15.3</v>
      </c>
      <c r="D28" s="204">
        <v>14.7</v>
      </c>
      <c r="E28" s="204">
        <v>13.9</v>
      </c>
      <c r="F28" s="204">
        <v>13.6</v>
      </c>
      <c r="G28" s="245">
        <v>12.9</v>
      </c>
      <c r="H28" s="179" t="s">
        <v>865</v>
      </c>
    </row>
    <row r="29" spans="1:8" ht="25.5" customHeight="1" x14ac:dyDescent="0.25">
      <c r="A29" s="3" t="s">
        <v>866</v>
      </c>
      <c r="B29" s="204">
        <v>12.1</v>
      </c>
      <c r="C29" s="204">
        <v>6</v>
      </c>
      <c r="D29" s="204">
        <v>5.7</v>
      </c>
      <c r="E29" s="204">
        <v>5.6</v>
      </c>
      <c r="F29" s="204">
        <v>5.0999999999999996</v>
      </c>
      <c r="G29" s="245">
        <v>5.2</v>
      </c>
      <c r="H29" s="179" t="s">
        <v>867</v>
      </c>
    </row>
    <row r="30" spans="1:8" ht="25.5" customHeight="1" x14ac:dyDescent="0.25">
      <c r="A30" s="3" t="s">
        <v>868</v>
      </c>
      <c r="B30" s="204">
        <v>15.4</v>
      </c>
      <c r="C30" s="204">
        <v>11.9</v>
      </c>
      <c r="D30" s="204">
        <v>15.9</v>
      </c>
      <c r="E30" s="204">
        <v>15.6</v>
      </c>
      <c r="F30" s="204">
        <v>15.6</v>
      </c>
      <c r="G30" s="245">
        <v>15.3</v>
      </c>
      <c r="H30" s="179" t="s">
        <v>869</v>
      </c>
    </row>
    <row r="31" spans="1:8" ht="25.5" customHeight="1" x14ac:dyDescent="0.25">
      <c r="A31" s="3" t="s">
        <v>870</v>
      </c>
      <c r="B31" s="204">
        <v>12.8</v>
      </c>
      <c r="C31" s="204">
        <v>3.9</v>
      </c>
      <c r="D31" s="204">
        <v>3.3000000000000003</v>
      </c>
      <c r="E31" s="204">
        <v>3.2</v>
      </c>
      <c r="F31" s="204">
        <v>3.2</v>
      </c>
      <c r="G31" s="245">
        <v>3.2</v>
      </c>
      <c r="H31" s="179" t="s">
        <v>871</v>
      </c>
    </row>
    <row r="32" spans="1:8" ht="25.5" customHeight="1" x14ac:dyDescent="0.25">
      <c r="A32" s="3" t="s">
        <v>872</v>
      </c>
      <c r="B32" s="221" t="s">
        <v>821</v>
      </c>
      <c r="C32" s="221" t="s">
        <v>821</v>
      </c>
      <c r="D32" s="221" t="s">
        <v>821</v>
      </c>
      <c r="E32" s="221" t="s">
        <v>821</v>
      </c>
      <c r="F32" s="221" t="s">
        <v>821</v>
      </c>
      <c r="G32" s="362" t="s">
        <v>822</v>
      </c>
      <c r="H32" s="179" t="s">
        <v>873</v>
      </c>
    </row>
    <row r="33" spans="1:8" ht="6.75" customHeight="1" x14ac:dyDescent="0.25">
      <c r="A33" s="380" t="s">
        <v>1168</v>
      </c>
      <c r="B33" s="2"/>
      <c r="C33" s="2"/>
      <c r="D33" s="2"/>
      <c r="E33" s="2"/>
      <c r="F33" s="2"/>
      <c r="G33" s="2"/>
      <c r="H33" s="2"/>
    </row>
    <row r="34" spans="1:8" ht="19.5" customHeight="1" x14ac:dyDescent="0.25">
      <c r="A34" s="525" t="s">
        <v>1268</v>
      </c>
      <c r="B34" s="525"/>
      <c r="C34" s="525"/>
      <c r="D34" s="525"/>
      <c r="E34" s="525"/>
      <c r="F34" s="525"/>
      <c r="G34" s="525"/>
      <c r="H34" s="525"/>
    </row>
  </sheetData>
  <mergeCells count="4">
    <mergeCell ref="A1:H1"/>
    <mergeCell ref="A2:H2"/>
    <mergeCell ref="A3:H3"/>
    <mergeCell ref="A34:H34"/>
  </mergeCells>
  <pageMargins left="0.59055118110236227" right="0.59055118110236227" top="0.78740157480314965" bottom="0.78740157480314965" header="0.31496062992125984" footer="0.31496062992125984"/>
  <pageSetup paperSize="9" scale="90" orientation="portrait" r:id="rId1"/>
  <headerFooter>
    <oddFooter>&amp;C123</oddFooter>
  </headerFooter>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zoomScaleNormal="100" workbookViewId="0">
      <selection sqref="A1:H1"/>
    </sheetView>
  </sheetViews>
  <sheetFormatPr defaultColWidth="3.42578125" defaultRowHeight="15" x14ac:dyDescent="0.25"/>
  <cols>
    <col min="1" max="1" width="22.5703125" customWidth="1"/>
    <col min="2" max="7" width="9.140625" customWidth="1"/>
    <col min="8" max="8" width="22.5703125" customWidth="1"/>
  </cols>
  <sheetData>
    <row r="1" spans="1:8" ht="22.5" customHeight="1" x14ac:dyDescent="0.35">
      <c r="A1" s="517" t="s">
        <v>1026</v>
      </c>
      <c r="B1" s="517"/>
      <c r="C1" s="517"/>
      <c r="D1" s="517"/>
      <c r="E1" s="517"/>
      <c r="F1" s="517"/>
      <c r="G1" s="517"/>
      <c r="H1" s="517"/>
    </row>
    <row r="2" spans="1:8" ht="22.5" customHeight="1" x14ac:dyDescent="0.35">
      <c r="A2" s="518" t="s">
        <v>1027</v>
      </c>
      <c r="B2" s="518"/>
      <c r="C2" s="518"/>
      <c r="D2" s="518"/>
      <c r="E2" s="518"/>
      <c r="F2" s="518"/>
      <c r="G2" s="518"/>
      <c r="H2" s="518"/>
    </row>
    <row r="3" spans="1:8" ht="22.5" customHeight="1" x14ac:dyDescent="0.25">
      <c r="A3" s="527" t="s">
        <v>905</v>
      </c>
      <c r="B3" s="522"/>
      <c r="C3" s="522"/>
      <c r="D3" s="522"/>
      <c r="E3" s="522"/>
      <c r="F3" s="522"/>
      <c r="G3" s="522"/>
      <c r="H3" s="522"/>
    </row>
    <row r="4" spans="1:8" ht="22.5" customHeight="1" x14ac:dyDescent="0.25">
      <c r="A4" s="193"/>
      <c r="B4" s="195">
        <v>2000</v>
      </c>
      <c r="C4" s="195">
        <v>2010</v>
      </c>
      <c r="D4" s="196">
        <v>2015</v>
      </c>
      <c r="E4" s="195">
        <v>2018</v>
      </c>
      <c r="F4" s="195">
        <v>2019</v>
      </c>
      <c r="G4" s="197">
        <v>2020</v>
      </c>
      <c r="H4" s="198"/>
    </row>
    <row r="5" spans="1:8" ht="6" customHeight="1" x14ac:dyDescent="0.25">
      <c r="A5" s="199"/>
      <c r="B5" s="199"/>
      <c r="C5" s="199"/>
      <c r="D5" s="199"/>
      <c r="E5" s="199"/>
      <c r="F5" s="199"/>
      <c r="G5" s="199"/>
      <c r="H5" s="199"/>
    </row>
    <row r="6" spans="1:8" ht="24.95" customHeight="1" x14ac:dyDescent="0.25">
      <c r="A6" s="339" t="s">
        <v>818</v>
      </c>
      <c r="B6" s="200">
        <v>1452.6</v>
      </c>
      <c r="C6" s="216">
        <v>1746.5</v>
      </c>
      <c r="D6" s="211">
        <v>2152.8000000000002</v>
      </c>
      <c r="E6" s="211">
        <f>SUM(E8:E31)</f>
        <v>2571.3000000000002</v>
      </c>
      <c r="F6" s="219">
        <v>2118.9</v>
      </c>
      <c r="G6" s="344">
        <v>2023.9</v>
      </c>
      <c r="H6" s="340" t="s">
        <v>819</v>
      </c>
    </row>
    <row r="7" spans="1:8" ht="39.6" customHeight="1" x14ac:dyDescent="0.25">
      <c r="A7" s="3" t="s">
        <v>1235</v>
      </c>
      <c r="B7" s="355">
        <v>133.5</v>
      </c>
      <c r="C7" s="221">
        <v>115.6</v>
      </c>
      <c r="D7" s="221" t="s">
        <v>821</v>
      </c>
      <c r="E7" s="221" t="s">
        <v>821</v>
      </c>
      <c r="F7" s="221" t="s">
        <v>821</v>
      </c>
      <c r="G7" s="345" t="s">
        <v>822</v>
      </c>
      <c r="H7" s="342" t="s">
        <v>1190</v>
      </c>
    </row>
    <row r="8" spans="1:8" ht="24.95" customHeight="1" x14ac:dyDescent="0.25">
      <c r="A8" s="3" t="s">
        <v>824</v>
      </c>
      <c r="B8" s="204">
        <v>72.900000000000006</v>
      </c>
      <c r="C8" s="221">
        <v>189.2</v>
      </c>
      <c r="D8" s="215">
        <v>292.3</v>
      </c>
      <c r="E8" s="215">
        <v>332.3</v>
      </c>
      <c r="F8" s="221">
        <v>234.8</v>
      </c>
      <c r="G8" s="381">
        <v>219</v>
      </c>
      <c r="H8" s="179" t="s">
        <v>825</v>
      </c>
    </row>
    <row r="9" spans="1:8" ht="24.95" customHeight="1" x14ac:dyDescent="0.25">
      <c r="A9" s="3" t="s">
        <v>826</v>
      </c>
      <c r="B9" s="204">
        <v>38.6</v>
      </c>
      <c r="C9" s="221">
        <v>34.200000000000003</v>
      </c>
      <c r="D9" s="215">
        <v>37.9</v>
      </c>
      <c r="E9" s="215">
        <v>42.9</v>
      </c>
      <c r="F9" s="221">
        <v>39.6</v>
      </c>
      <c r="G9" s="381">
        <v>38.9</v>
      </c>
      <c r="H9" s="179" t="s">
        <v>827</v>
      </c>
    </row>
    <row r="10" spans="1:8" ht="24.95" customHeight="1" x14ac:dyDescent="0.25">
      <c r="A10" s="3" t="s">
        <v>828</v>
      </c>
      <c r="B10" s="204">
        <v>196.2</v>
      </c>
      <c r="C10" s="221">
        <v>131.1</v>
      </c>
      <c r="D10" s="215">
        <v>145.5</v>
      </c>
      <c r="E10" s="215">
        <v>185.3</v>
      </c>
      <c r="F10" s="221">
        <v>154.30000000000001</v>
      </c>
      <c r="G10" s="381">
        <v>122.3</v>
      </c>
      <c r="H10" s="179" t="s">
        <v>829</v>
      </c>
    </row>
    <row r="11" spans="1:8" ht="24.95" customHeight="1" x14ac:dyDescent="0.25">
      <c r="A11" s="3" t="s">
        <v>830</v>
      </c>
      <c r="B11" s="204">
        <v>158.19999999999999</v>
      </c>
      <c r="C11" s="221">
        <v>101.6</v>
      </c>
      <c r="D11" s="215">
        <v>104.9</v>
      </c>
      <c r="E11" s="215">
        <v>105.9</v>
      </c>
      <c r="F11" s="221">
        <v>85.3</v>
      </c>
      <c r="G11" s="381">
        <v>86.6</v>
      </c>
      <c r="H11" s="179" t="s">
        <v>831</v>
      </c>
    </row>
    <row r="12" spans="1:8" ht="24.95" customHeight="1" x14ac:dyDescent="0.25">
      <c r="A12" s="3" t="s">
        <v>832</v>
      </c>
      <c r="B12" s="204">
        <v>24.1</v>
      </c>
      <c r="C12" s="221">
        <v>31.6</v>
      </c>
      <c r="D12" s="215">
        <v>50.7</v>
      </c>
      <c r="E12" s="215">
        <v>56.9</v>
      </c>
      <c r="F12" s="221">
        <v>47.2</v>
      </c>
      <c r="G12" s="381">
        <v>43.4</v>
      </c>
      <c r="H12" s="179" t="s">
        <v>833</v>
      </c>
    </row>
    <row r="13" spans="1:8" ht="24.95" customHeight="1" x14ac:dyDescent="0.25">
      <c r="A13" s="3" t="s">
        <v>834</v>
      </c>
      <c r="B13" s="204">
        <v>103.6</v>
      </c>
      <c r="C13" s="221">
        <v>97.2</v>
      </c>
      <c r="D13" s="215">
        <v>138.4</v>
      </c>
      <c r="E13" s="215">
        <v>179.3</v>
      </c>
      <c r="F13" s="221">
        <v>133</v>
      </c>
      <c r="G13" s="381">
        <v>100.8</v>
      </c>
      <c r="H13" s="179" t="s">
        <v>835</v>
      </c>
    </row>
    <row r="14" spans="1:8" ht="24.95" customHeight="1" x14ac:dyDescent="0.25">
      <c r="A14" s="3" t="s">
        <v>836</v>
      </c>
      <c r="B14" s="204">
        <v>57.8</v>
      </c>
      <c r="C14" s="221">
        <v>58.7</v>
      </c>
      <c r="D14" s="215">
        <v>66.7</v>
      </c>
      <c r="E14" s="215">
        <v>84.8</v>
      </c>
      <c r="F14" s="221">
        <v>51.6</v>
      </c>
      <c r="G14" s="381">
        <v>43.7</v>
      </c>
      <c r="H14" s="179" t="s">
        <v>837</v>
      </c>
    </row>
    <row r="15" spans="1:8" ht="24.95" customHeight="1" x14ac:dyDescent="0.25">
      <c r="A15" s="3" t="s">
        <v>838</v>
      </c>
      <c r="B15" s="204">
        <v>24.5</v>
      </c>
      <c r="C15" s="221">
        <v>39.1</v>
      </c>
      <c r="D15" s="215">
        <v>47.2</v>
      </c>
      <c r="E15" s="215">
        <v>60.7</v>
      </c>
      <c r="F15" s="221">
        <v>53.4</v>
      </c>
      <c r="G15" s="381">
        <v>56.8</v>
      </c>
      <c r="H15" s="179" t="s">
        <v>839</v>
      </c>
    </row>
    <row r="16" spans="1:8" ht="24.95" customHeight="1" x14ac:dyDescent="0.25">
      <c r="A16" s="3" t="s">
        <v>840</v>
      </c>
      <c r="B16" s="204">
        <v>22.4</v>
      </c>
      <c r="C16" s="221">
        <v>52</v>
      </c>
      <c r="D16" s="215">
        <v>71.5</v>
      </c>
      <c r="E16" s="215">
        <v>76.8</v>
      </c>
      <c r="F16" s="221">
        <v>62</v>
      </c>
      <c r="G16" s="381">
        <v>75.8</v>
      </c>
      <c r="H16" s="179" t="s">
        <v>841</v>
      </c>
    </row>
    <row r="17" spans="1:8" ht="24.95" customHeight="1" x14ac:dyDescent="0.25">
      <c r="A17" s="3" t="s">
        <v>842</v>
      </c>
      <c r="B17" s="204">
        <v>23.8</v>
      </c>
      <c r="C17" s="221">
        <v>26.7</v>
      </c>
      <c r="D17" s="215">
        <v>28.5</v>
      </c>
      <c r="E17" s="215">
        <v>37.9</v>
      </c>
      <c r="F17" s="221">
        <v>29.6</v>
      </c>
      <c r="G17" s="381">
        <v>28.9</v>
      </c>
      <c r="H17" s="179" t="s">
        <v>843</v>
      </c>
    </row>
    <row r="18" spans="1:8" ht="24.95" customHeight="1" x14ac:dyDescent="0.25">
      <c r="A18" s="3" t="s">
        <v>844</v>
      </c>
      <c r="B18" s="204">
        <v>52.7</v>
      </c>
      <c r="C18" s="221">
        <v>16.899999999999999</v>
      </c>
      <c r="D18" s="215">
        <v>33.6</v>
      </c>
      <c r="E18" s="215">
        <v>74.8</v>
      </c>
      <c r="F18" s="221">
        <v>56.9</v>
      </c>
      <c r="G18" s="381">
        <v>59.6</v>
      </c>
      <c r="H18" s="179" t="s">
        <v>845</v>
      </c>
    </row>
    <row r="19" spans="1:8" ht="24.95" customHeight="1" x14ac:dyDescent="0.25">
      <c r="A19" s="3" t="s">
        <v>846</v>
      </c>
      <c r="B19" s="204">
        <v>90.5</v>
      </c>
      <c r="C19" s="221">
        <v>90.1</v>
      </c>
      <c r="D19" s="215">
        <v>106.8</v>
      </c>
      <c r="E19" s="215">
        <v>137.5</v>
      </c>
      <c r="F19" s="221">
        <v>122.6</v>
      </c>
      <c r="G19" s="381">
        <v>140.6</v>
      </c>
      <c r="H19" s="179" t="s">
        <v>847</v>
      </c>
    </row>
    <row r="20" spans="1:8" ht="24.95" customHeight="1" x14ac:dyDescent="0.25">
      <c r="A20" s="3" t="s">
        <v>848</v>
      </c>
      <c r="B20" s="204">
        <v>23.7</v>
      </c>
      <c r="C20" s="221">
        <v>37.700000000000003</v>
      </c>
      <c r="D20" s="215">
        <v>35.6</v>
      </c>
      <c r="E20" s="215">
        <v>42.5</v>
      </c>
      <c r="F20" s="221">
        <v>28</v>
      </c>
      <c r="G20" s="381">
        <v>25.3</v>
      </c>
      <c r="H20" s="179" t="s">
        <v>849</v>
      </c>
    </row>
    <row r="21" spans="1:8" ht="24.95" customHeight="1" x14ac:dyDescent="0.25">
      <c r="A21" s="3" t="s">
        <v>850</v>
      </c>
      <c r="B21" s="204">
        <v>66.099999999999994</v>
      </c>
      <c r="C21" s="221">
        <v>74.3</v>
      </c>
      <c r="D21" s="215">
        <v>84.9</v>
      </c>
      <c r="E21" s="215">
        <v>109.4</v>
      </c>
      <c r="F21" s="221">
        <v>106.8</v>
      </c>
      <c r="G21" s="381">
        <v>88.5</v>
      </c>
      <c r="H21" s="179" t="s">
        <v>851</v>
      </c>
    </row>
    <row r="22" spans="1:8" ht="24.95" customHeight="1" x14ac:dyDescent="0.25">
      <c r="A22" s="3" t="s">
        <v>852</v>
      </c>
      <c r="B22" s="204">
        <v>22.3</v>
      </c>
      <c r="C22" s="221">
        <v>100.7</v>
      </c>
      <c r="D22" s="215">
        <v>106</v>
      </c>
      <c r="E22" s="215">
        <v>126</v>
      </c>
      <c r="F22" s="221">
        <v>121</v>
      </c>
      <c r="G22" s="381">
        <v>123.6</v>
      </c>
      <c r="H22" s="179" t="s">
        <v>853</v>
      </c>
    </row>
    <row r="23" spans="1:8" ht="24.95" customHeight="1" x14ac:dyDescent="0.25">
      <c r="A23" s="3" t="s">
        <v>854</v>
      </c>
      <c r="B23" s="204">
        <v>34.700000000000003</v>
      </c>
      <c r="C23" s="221">
        <v>85.9</v>
      </c>
      <c r="D23" s="215">
        <v>99.3</v>
      </c>
      <c r="E23" s="215">
        <v>87.2</v>
      </c>
      <c r="F23" s="221">
        <v>90.1</v>
      </c>
      <c r="G23" s="381">
        <v>93.1</v>
      </c>
      <c r="H23" s="179" t="s">
        <v>855</v>
      </c>
    </row>
    <row r="24" spans="1:8" ht="24.95" customHeight="1" x14ac:dyDescent="0.25">
      <c r="A24" s="3" t="s">
        <v>856</v>
      </c>
      <c r="B24" s="204">
        <v>4.8</v>
      </c>
      <c r="C24" s="221">
        <v>13.7</v>
      </c>
      <c r="D24" s="215">
        <v>17.2</v>
      </c>
      <c r="E24" s="215">
        <v>21.2</v>
      </c>
      <c r="F24" s="221">
        <v>17.899999999999999</v>
      </c>
      <c r="G24" s="381">
        <v>16.7</v>
      </c>
      <c r="H24" s="179" t="s">
        <v>857</v>
      </c>
    </row>
    <row r="25" spans="1:8" ht="24.95" customHeight="1" x14ac:dyDescent="0.25">
      <c r="A25" s="3" t="s">
        <v>858</v>
      </c>
      <c r="B25" s="204">
        <v>11.3</v>
      </c>
      <c r="C25" s="221">
        <v>18.5</v>
      </c>
      <c r="D25" s="215">
        <v>70.7</v>
      </c>
      <c r="E25" s="215">
        <v>88.4</v>
      </c>
      <c r="F25" s="221">
        <v>81.3</v>
      </c>
      <c r="G25" s="381">
        <v>83.4</v>
      </c>
      <c r="H25" s="179" t="s">
        <v>859</v>
      </c>
    </row>
    <row r="26" spans="1:8" ht="24.95" customHeight="1" x14ac:dyDescent="0.25">
      <c r="A26" s="3" t="s">
        <v>860</v>
      </c>
      <c r="B26" s="204">
        <v>34.200000000000003</v>
      </c>
      <c r="C26" s="221">
        <v>64.7</v>
      </c>
      <c r="D26" s="215">
        <v>88.4</v>
      </c>
      <c r="E26" s="215">
        <v>80.7</v>
      </c>
      <c r="F26" s="221">
        <v>58.9</v>
      </c>
      <c r="G26" s="381">
        <v>49</v>
      </c>
      <c r="H26" s="179" t="s">
        <v>861</v>
      </c>
    </row>
    <row r="27" spans="1:8" ht="24.95" customHeight="1" x14ac:dyDescent="0.25">
      <c r="A27" s="3" t="s">
        <v>862</v>
      </c>
      <c r="B27" s="204">
        <v>65.3</v>
      </c>
      <c r="C27" s="221">
        <v>58.8</v>
      </c>
      <c r="D27" s="215">
        <v>64.7</v>
      </c>
      <c r="E27" s="215">
        <v>73.5</v>
      </c>
      <c r="F27" s="221">
        <v>57.4</v>
      </c>
      <c r="G27" s="381">
        <v>44.8</v>
      </c>
      <c r="H27" s="179" t="s">
        <v>863</v>
      </c>
    </row>
    <row r="28" spans="1:8" ht="24.95" customHeight="1" x14ac:dyDescent="0.25">
      <c r="A28" s="3" t="s">
        <v>864</v>
      </c>
      <c r="B28" s="204">
        <v>78.099999999999994</v>
      </c>
      <c r="C28" s="221">
        <v>158.30000000000001</v>
      </c>
      <c r="D28" s="215">
        <v>205.20000000000002</v>
      </c>
      <c r="E28" s="215">
        <v>237.2</v>
      </c>
      <c r="F28" s="221">
        <v>205.2</v>
      </c>
      <c r="G28" s="381">
        <v>202.3</v>
      </c>
      <c r="H28" s="179" t="s">
        <v>865</v>
      </c>
    </row>
    <row r="29" spans="1:8" ht="24.95" customHeight="1" x14ac:dyDescent="0.25">
      <c r="A29" s="3" t="s">
        <v>866</v>
      </c>
      <c r="B29" s="204">
        <v>35.5</v>
      </c>
      <c r="C29" s="221">
        <v>37.1</v>
      </c>
      <c r="D29" s="215">
        <v>56.9</v>
      </c>
      <c r="E29" s="215">
        <v>62.2</v>
      </c>
      <c r="F29" s="221">
        <v>46.9</v>
      </c>
      <c r="G29" s="381">
        <v>42.5</v>
      </c>
      <c r="H29" s="179" t="s">
        <v>867</v>
      </c>
    </row>
    <row r="30" spans="1:8" ht="24.95" customHeight="1" x14ac:dyDescent="0.25">
      <c r="A30" s="3" t="s">
        <v>868</v>
      </c>
      <c r="B30" s="204">
        <v>52.6</v>
      </c>
      <c r="C30" s="221">
        <v>97.2</v>
      </c>
      <c r="D30" s="215">
        <v>178.5</v>
      </c>
      <c r="E30" s="215">
        <v>245.9</v>
      </c>
      <c r="F30" s="221">
        <v>220.9</v>
      </c>
      <c r="G30" s="381">
        <v>216.9</v>
      </c>
      <c r="H30" s="179" t="s">
        <v>869</v>
      </c>
    </row>
    <row r="31" spans="1:8" ht="24.95" customHeight="1" x14ac:dyDescent="0.25">
      <c r="A31" s="3" t="s">
        <v>870</v>
      </c>
      <c r="B31" s="204">
        <v>25.2</v>
      </c>
      <c r="C31" s="221">
        <v>15.6</v>
      </c>
      <c r="D31" s="215">
        <v>21.4</v>
      </c>
      <c r="E31" s="215">
        <v>22</v>
      </c>
      <c r="F31" s="221">
        <v>14.2</v>
      </c>
      <c r="G31" s="381">
        <v>21.4</v>
      </c>
      <c r="H31" s="179" t="s">
        <v>871</v>
      </c>
    </row>
    <row r="32" spans="1:8" ht="24.95" customHeight="1" x14ac:dyDescent="0.25">
      <c r="A32" s="3" t="s">
        <v>872</v>
      </c>
      <c r="B32" s="221" t="s">
        <v>821</v>
      </c>
      <c r="C32" s="221" t="s">
        <v>821</v>
      </c>
      <c r="D32" s="221" t="s">
        <v>821</v>
      </c>
      <c r="E32" s="221" t="s">
        <v>821</v>
      </c>
      <c r="F32" s="221" t="s">
        <v>821</v>
      </c>
      <c r="G32" s="362" t="s">
        <v>822</v>
      </c>
      <c r="H32" s="179" t="s">
        <v>873</v>
      </c>
    </row>
    <row r="33" spans="1:8" ht="6.75" customHeight="1" x14ac:dyDescent="0.25">
      <c r="A33" s="382" t="s">
        <v>1168</v>
      </c>
      <c r="B33" s="2"/>
      <c r="C33" s="2"/>
      <c r="D33" s="2"/>
      <c r="E33" s="2"/>
      <c r="F33" s="2"/>
      <c r="G33" s="2"/>
      <c r="H33" s="2"/>
    </row>
    <row r="34" spans="1:8" ht="18.75" customHeight="1" x14ac:dyDescent="0.25">
      <c r="A34" s="525" t="s">
        <v>1271</v>
      </c>
      <c r="B34" s="525"/>
      <c r="C34" s="525"/>
      <c r="D34" s="525"/>
      <c r="E34" s="525"/>
      <c r="F34" s="525"/>
      <c r="G34" s="525"/>
      <c r="H34" s="525"/>
    </row>
    <row r="35" spans="1:8" ht="15.75" x14ac:dyDescent="0.25">
      <c r="A35" s="525" t="s">
        <v>1267</v>
      </c>
      <c r="B35" s="525"/>
      <c r="C35" s="525"/>
      <c r="D35" s="525"/>
      <c r="E35" s="525"/>
      <c r="F35" s="525"/>
      <c r="G35" s="525"/>
      <c r="H35" s="525"/>
    </row>
    <row r="36" spans="1:8" x14ac:dyDescent="0.25">
      <c r="A36" s="2"/>
      <c r="B36" s="2"/>
      <c r="C36" s="2"/>
      <c r="D36" s="2"/>
      <c r="E36" s="2"/>
      <c r="F36" s="2"/>
      <c r="G36" s="2"/>
      <c r="H36" s="2"/>
    </row>
  </sheetData>
  <mergeCells count="5">
    <mergeCell ref="A1:H1"/>
    <mergeCell ref="A2:H2"/>
    <mergeCell ref="A3:H3"/>
    <mergeCell ref="A34:H34"/>
    <mergeCell ref="A35:H35"/>
  </mergeCells>
  <pageMargins left="0.59055118110236227" right="0.59055118110236227" top="0.78740157480314965" bottom="0.78740157480314965" header="0.31496062992125984" footer="0.31496062992125984"/>
  <pageSetup paperSize="9" scale="90" orientation="portrait" r:id="rId1"/>
  <headerFooter>
    <oddFooter>&amp;C124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156</vt:i4>
      </vt:variant>
      <vt:variant>
        <vt:lpstr>Именованные диапазоны</vt:lpstr>
      </vt:variant>
      <vt:variant>
        <vt:i4>105</vt:i4>
      </vt:variant>
    </vt:vector>
  </HeadingPairs>
  <TitlesOfParts>
    <vt:vector size="261" baseType="lpstr">
      <vt:lpstr>Тітул</vt:lpstr>
      <vt:lpstr>2</vt:lpstr>
      <vt:lpstr>3</vt:lpstr>
      <vt:lpstr>4-8</vt:lpstr>
      <vt:lpstr>9</vt:lpstr>
      <vt:lpstr>10</vt:lpstr>
      <vt:lpstr>11</vt:lpstr>
      <vt:lpstr>12-15</vt:lpstr>
      <vt:lpstr>16-20</vt:lpstr>
      <vt:lpstr>21-25</vt:lpstr>
      <vt:lpstr>26-27</vt:lpstr>
      <vt:lpstr>28-32</vt:lpstr>
      <vt:lpstr>33-34</vt:lpstr>
      <vt:lpstr>35-36</vt:lpstr>
      <vt:lpstr>37-38</vt:lpstr>
      <vt:lpstr>39-40</vt:lpstr>
      <vt:lpstr>41</vt:lpstr>
      <vt:lpstr>42</vt:lpstr>
      <vt:lpstr>43</vt:lpstr>
      <vt:lpstr>44</vt:lpstr>
      <vt:lpstr>45</vt:lpstr>
      <vt:lpstr>46</vt:lpstr>
      <vt:lpstr>47</vt:lpstr>
      <vt:lpstr>48-49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75</vt:lpstr>
      <vt:lpstr>76</vt:lpstr>
      <vt:lpstr>77</vt:lpstr>
      <vt:lpstr>78</vt:lpstr>
      <vt:lpstr>79</vt:lpstr>
      <vt:lpstr>80</vt:lpstr>
      <vt:lpstr>81</vt:lpstr>
      <vt:lpstr>82</vt:lpstr>
      <vt:lpstr>83</vt:lpstr>
      <vt:lpstr>84</vt:lpstr>
      <vt:lpstr>85</vt:lpstr>
      <vt:lpstr>86</vt:lpstr>
      <vt:lpstr>87</vt:lpstr>
      <vt:lpstr>88</vt:lpstr>
      <vt:lpstr>89</vt:lpstr>
      <vt:lpstr>90</vt:lpstr>
      <vt:lpstr>91</vt:lpstr>
      <vt:lpstr>92</vt:lpstr>
      <vt:lpstr>93</vt:lpstr>
      <vt:lpstr>94</vt:lpstr>
      <vt:lpstr>95</vt:lpstr>
      <vt:lpstr>96</vt:lpstr>
      <vt:lpstr>97</vt:lpstr>
      <vt:lpstr>98</vt:lpstr>
      <vt:lpstr>99</vt:lpstr>
      <vt:lpstr>100</vt:lpstr>
      <vt:lpstr>101</vt:lpstr>
      <vt:lpstr>102</vt:lpstr>
      <vt:lpstr>103</vt:lpstr>
      <vt:lpstr>104</vt:lpstr>
      <vt:lpstr>105</vt:lpstr>
      <vt:lpstr>106</vt:lpstr>
      <vt:lpstr>107</vt:lpstr>
      <vt:lpstr>108</vt:lpstr>
      <vt:lpstr>109</vt:lpstr>
      <vt:lpstr>110</vt:lpstr>
      <vt:lpstr>111</vt:lpstr>
      <vt:lpstr>112</vt:lpstr>
      <vt:lpstr>113</vt:lpstr>
      <vt:lpstr>114</vt:lpstr>
      <vt:lpstr>115</vt:lpstr>
      <vt:lpstr>116</vt:lpstr>
      <vt:lpstr>117</vt:lpstr>
      <vt:lpstr>118</vt:lpstr>
      <vt:lpstr>119</vt:lpstr>
      <vt:lpstr>120</vt:lpstr>
      <vt:lpstr>121</vt:lpstr>
      <vt:lpstr>122</vt:lpstr>
      <vt:lpstr>123</vt:lpstr>
      <vt:lpstr>124</vt:lpstr>
      <vt:lpstr>125</vt:lpstr>
      <vt:lpstr>126</vt:lpstr>
      <vt:lpstr>127</vt:lpstr>
      <vt:lpstr>128</vt:lpstr>
      <vt:lpstr>129</vt:lpstr>
      <vt:lpstr>130</vt:lpstr>
      <vt:lpstr>131</vt:lpstr>
      <vt:lpstr>132</vt:lpstr>
      <vt:lpstr>133</vt:lpstr>
      <vt:lpstr>134</vt:lpstr>
      <vt:lpstr>135</vt:lpstr>
      <vt:lpstr>136</vt:lpstr>
      <vt:lpstr>137</vt:lpstr>
      <vt:lpstr>138</vt:lpstr>
      <vt:lpstr>139</vt:lpstr>
      <vt:lpstr>140</vt:lpstr>
      <vt:lpstr>141</vt:lpstr>
      <vt:lpstr>142</vt:lpstr>
      <vt:lpstr>143</vt:lpstr>
      <vt:lpstr>144</vt:lpstr>
      <vt:lpstr>145</vt:lpstr>
      <vt:lpstr>146</vt:lpstr>
      <vt:lpstr>147</vt:lpstr>
      <vt:lpstr>148</vt:lpstr>
      <vt:lpstr>149</vt:lpstr>
      <vt:lpstr>150</vt:lpstr>
      <vt:lpstr>151</vt:lpstr>
      <vt:lpstr>152</vt:lpstr>
      <vt:lpstr>153</vt:lpstr>
      <vt:lpstr>154</vt:lpstr>
      <vt:lpstr>155</vt:lpstr>
      <vt:lpstr>156</vt:lpstr>
      <vt:lpstr>157</vt:lpstr>
      <vt:lpstr>158</vt:lpstr>
      <vt:lpstr>159</vt:lpstr>
      <vt:lpstr>160</vt:lpstr>
      <vt:lpstr>161</vt:lpstr>
      <vt:lpstr>162</vt:lpstr>
      <vt:lpstr>163</vt:lpstr>
      <vt:lpstr>164</vt:lpstr>
      <vt:lpstr>165</vt:lpstr>
      <vt:lpstr>166</vt:lpstr>
      <vt:lpstr>167</vt:lpstr>
      <vt:lpstr>168</vt:lpstr>
      <vt:lpstr>169</vt:lpstr>
      <vt:lpstr>170</vt:lpstr>
      <vt:lpstr>171</vt:lpstr>
      <vt:lpstr>172</vt:lpstr>
      <vt:lpstr>173</vt:lpstr>
      <vt:lpstr>174</vt:lpstr>
      <vt:lpstr>175</vt:lpstr>
      <vt:lpstr>176</vt:lpstr>
      <vt:lpstr>177</vt:lpstr>
      <vt:lpstr>178</vt:lpstr>
      <vt:lpstr>179</vt:lpstr>
      <vt:lpstr>180</vt:lpstr>
      <vt:lpstr>181</vt:lpstr>
      <vt:lpstr>'10'!Область_печати</vt:lpstr>
      <vt:lpstr>'100'!Область_печати</vt:lpstr>
      <vt:lpstr>'101'!Область_печати</vt:lpstr>
      <vt:lpstr>'102'!Область_печати</vt:lpstr>
      <vt:lpstr>'103'!Область_печати</vt:lpstr>
      <vt:lpstr>'104'!Область_печати</vt:lpstr>
      <vt:lpstr>'105'!Область_печати</vt:lpstr>
      <vt:lpstr>'106'!Область_печати</vt:lpstr>
      <vt:lpstr>'107'!Область_печати</vt:lpstr>
      <vt:lpstr>'108'!Область_печати</vt:lpstr>
      <vt:lpstr>'109'!Область_печати</vt:lpstr>
      <vt:lpstr>'11'!Область_печати</vt:lpstr>
      <vt:lpstr>'110'!Область_печати</vt:lpstr>
      <vt:lpstr>'111'!Область_печати</vt:lpstr>
      <vt:lpstr>'112'!Область_печати</vt:lpstr>
      <vt:lpstr>'113'!Область_печати</vt:lpstr>
      <vt:lpstr>'114'!Область_печати</vt:lpstr>
      <vt:lpstr>'115'!Область_печати</vt:lpstr>
      <vt:lpstr>'116'!Область_печати</vt:lpstr>
      <vt:lpstr>'117'!Область_печати</vt:lpstr>
      <vt:lpstr>'118'!Область_печати</vt:lpstr>
      <vt:lpstr>'119'!Область_печати</vt:lpstr>
      <vt:lpstr>'120'!Область_печати</vt:lpstr>
      <vt:lpstr>'121'!Область_печати</vt:lpstr>
      <vt:lpstr>'122'!Область_печати</vt:lpstr>
      <vt:lpstr>'123'!Область_печати</vt:lpstr>
      <vt:lpstr>'124'!Область_печати</vt:lpstr>
      <vt:lpstr>'125'!Область_печати</vt:lpstr>
      <vt:lpstr>'126'!Область_печати</vt:lpstr>
      <vt:lpstr>'127'!Область_печати</vt:lpstr>
      <vt:lpstr>'128'!Область_печати</vt:lpstr>
      <vt:lpstr>'129'!Область_печати</vt:lpstr>
      <vt:lpstr>'130'!Область_печати</vt:lpstr>
      <vt:lpstr>'131'!Область_печати</vt:lpstr>
      <vt:lpstr>'132'!Область_печати</vt:lpstr>
      <vt:lpstr>'133'!Область_печати</vt:lpstr>
      <vt:lpstr>'134'!Область_печати</vt:lpstr>
      <vt:lpstr>'135'!Область_печати</vt:lpstr>
      <vt:lpstr>'136'!Область_печати</vt:lpstr>
      <vt:lpstr>'137'!Область_печати</vt:lpstr>
      <vt:lpstr>'138'!Область_печати</vt:lpstr>
      <vt:lpstr>'139'!Область_печати</vt:lpstr>
      <vt:lpstr>'140'!Область_печати</vt:lpstr>
      <vt:lpstr>'141'!Область_печати</vt:lpstr>
      <vt:lpstr>'142'!Область_печати</vt:lpstr>
      <vt:lpstr>'143'!Область_печати</vt:lpstr>
      <vt:lpstr>'144'!Область_печати</vt:lpstr>
      <vt:lpstr>'145'!Область_печати</vt:lpstr>
      <vt:lpstr>'146'!Область_печати</vt:lpstr>
      <vt:lpstr>'147'!Область_печати</vt:lpstr>
      <vt:lpstr>'148'!Область_печати</vt:lpstr>
      <vt:lpstr>'149'!Область_печати</vt:lpstr>
      <vt:lpstr>'150'!Область_печати</vt:lpstr>
      <vt:lpstr>'151'!Область_печати</vt:lpstr>
      <vt:lpstr>'152'!Область_печати</vt:lpstr>
      <vt:lpstr>'153'!Область_печати</vt:lpstr>
      <vt:lpstr>'154'!Область_печати</vt:lpstr>
      <vt:lpstr>'155'!Область_печати</vt:lpstr>
      <vt:lpstr>'156'!Область_печати</vt:lpstr>
      <vt:lpstr>'157'!Область_печати</vt:lpstr>
      <vt:lpstr>'158'!Область_печати</vt:lpstr>
      <vt:lpstr>'159'!Область_печати</vt:lpstr>
      <vt:lpstr>'160'!Область_печати</vt:lpstr>
      <vt:lpstr>'161'!Область_печати</vt:lpstr>
      <vt:lpstr>'162'!Область_печати</vt:lpstr>
      <vt:lpstr>'163'!Область_печати</vt:lpstr>
      <vt:lpstr>'164'!Область_печати</vt:lpstr>
      <vt:lpstr>'165'!Область_печати</vt:lpstr>
      <vt:lpstr>'166'!Область_печати</vt:lpstr>
      <vt:lpstr>'167'!Область_печати</vt:lpstr>
      <vt:lpstr>'168'!Область_печати</vt:lpstr>
      <vt:lpstr>'170'!Область_печати</vt:lpstr>
      <vt:lpstr>'171'!Область_печати</vt:lpstr>
      <vt:lpstr>'172'!Область_печати</vt:lpstr>
      <vt:lpstr>'173'!Область_печати</vt:lpstr>
      <vt:lpstr>'174'!Область_печати</vt:lpstr>
      <vt:lpstr>'175'!Область_печати</vt:lpstr>
      <vt:lpstr>'176'!Область_печати</vt:lpstr>
      <vt:lpstr>'177'!Область_печати</vt:lpstr>
      <vt:lpstr>'179'!Область_печати</vt:lpstr>
      <vt:lpstr>'180'!Область_печати</vt:lpstr>
      <vt:lpstr>'2'!Область_печати</vt:lpstr>
      <vt:lpstr>'3'!Область_печати</vt:lpstr>
      <vt:lpstr>'33-34'!Область_печати</vt:lpstr>
      <vt:lpstr>'47'!Область_печати</vt:lpstr>
      <vt:lpstr>'4-8'!Область_печати</vt:lpstr>
      <vt:lpstr>'83'!Область_печати</vt:lpstr>
      <vt:lpstr>'84'!Область_печати</vt:lpstr>
      <vt:lpstr>'85'!Область_печати</vt:lpstr>
      <vt:lpstr>'86'!Область_печати</vt:lpstr>
      <vt:lpstr>'87'!Область_печати</vt:lpstr>
      <vt:lpstr>'88'!Область_печати</vt:lpstr>
      <vt:lpstr>'89'!Область_печати</vt:lpstr>
      <vt:lpstr>'9'!Область_печати</vt:lpstr>
      <vt:lpstr>'90'!Область_печати</vt:lpstr>
      <vt:lpstr>'91'!Область_печати</vt:lpstr>
      <vt:lpstr>'92'!Область_печати</vt:lpstr>
      <vt:lpstr>'93'!Область_печати</vt:lpstr>
      <vt:lpstr>'94'!Область_печати</vt:lpstr>
      <vt:lpstr>'95'!Область_печати</vt:lpstr>
      <vt:lpstr>'96'!Область_печати</vt:lpstr>
      <vt:lpstr>'97'!Область_печати</vt:lpstr>
      <vt:lpstr>'98'!Область_печати</vt:lpstr>
      <vt:lpstr>'99'!Область_печати</vt:lpstr>
      <vt:lpstr>Тітул!Область_печати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Оксана</dc:creator>
  <cp:lastModifiedBy>O.Salyuk</cp:lastModifiedBy>
  <cp:lastPrinted>2021-05-24T07:24:46Z</cp:lastPrinted>
  <dcterms:created xsi:type="dcterms:W3CDTF">2021-01-18T11:27:14Z</dcterms:created>
  <dcterms:modified xsi:type="dcterms:W3CDTF">2021-05-24T08:04:05Z</dcterms:modified>
</cp:coreProperties>
</file>