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<sst xmlns="http://schemas.openxmlformats.org/spreadsheetml/2006/main" count="970" uniqueCount="253">
  <si>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</si>
  <si>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</si>
  <si>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</si>
  <si>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</si>
  <si>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</si>
  <si>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</si>
  <si>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</si>
  <si>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</si>
  <si>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</si>
  <si>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</si>
  <si>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</si>
  <si>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</si>
  <si>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</si>
  <si>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</si>
  <si>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</si>
  <si>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</si>
  <si>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</si>
  <si>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</si>
  <si>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</si>
  <si>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</si>
  <si>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</si>
  <si>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</si>
  <si>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</si>
  <si>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</si>
  <si>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</si>
  <si>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</si>
  <si>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</si>
  <si>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</si>
  <si>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</si>
  <si>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</si>
  <si>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</si>
  <si>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</si>
  <si>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</si>
  <si>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</si>
  <si>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</si>
  <si>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</si>
  <si>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</si>
  <si>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</si>
  <si>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</si>
  <si>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</si>
  <si>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</si>
  <si>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</si>
  <si>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</si>
  <si>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</si>
  <si>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</si>
  <si>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</si>
  <si>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</si>
  <si>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</si>
  <si>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</si>
  <si>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</si>
  <si>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</si>
  <si>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</si>
  <si>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</si>
  <si>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</si>
  <si>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</si>
  <si>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</si>
  <si>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</si>
  <si>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</si>
  <si>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</si>
  <si>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</si>
  <si>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</si>
  <si>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</si>
  <si>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</si>
  <si>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</si>
  <si>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</si>
  <si>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</si>
  <si>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</si>
  <si>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</si>
  <si>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</si>
  <si>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</si>
  <si>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</si>
  <si>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</si>
  <si>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</si>
  <si>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</si>
  <si>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</si>
  <si>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</si>
  <si>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</si>
  <si>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</si>
  <si>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</si>
  <si>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</si>
  <si>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</si>
  <si>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</si>
  <si>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</si>
  <si>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</si>
  <si>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</si>
  <si>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</si>
  <si>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</si>
  <si>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</si>
  <si>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</si>
  <si>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</si>
  <si>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</si>
  <si>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</si>
  <si>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</si>
  <si>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</si>
  <si>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</si>
  <si>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</si>
  <si>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</si>
  <si>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</si>
  <si>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</si>
  <si>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</si>
  <si>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</si>
  <si>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</si>
  <si>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</si>
  <si>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</si>
  <si>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</si>
  <si>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</si>
  <si>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</si>
  <si>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</si>
  <si>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</si>
  <si>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</si>
  <si>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</si>
  <si>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</si>
  <si>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</si>
  <si>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</si>
  <si>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</si>
  <si>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</si>
  <si>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</si>
  <si>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</si>
  <si>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</si>
  <si>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</si>
  <si>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</si>
  <si>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</si>
  <si>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</si>
  <si>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</si>
  <si>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</si>
  <si>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</si>
  <si>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</si>
  <si>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</si>
  <si>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</si>
  <si>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</si>
  <si>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</si>
  <si>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</si>
  <si>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</si>
  <si>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</si>
  <si>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</si>
  <si>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</si>
  <si>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</si>
  <si>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</si>
  <si>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</si>
  <si>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</si>
  <si>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</si>
  <si>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</si>
  <si>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</si>
  <si>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</si>
  <si>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</si>
  <si>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</si>
  <si>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</si>
  <si>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</si>
  <si>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</si>
  <si>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</si>
  <si>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</si>
  <si>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</si>
  <si>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</si>
  <si>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</si>
  <si>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</si>
  <si>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</si>
  <si>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</si>
  <si>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</si>
  <si>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</si>
  <si>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</si>
  <si>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</si>
  <si>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</si>
  <si>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</si>
  <si>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</si>
  <si>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</si>
  <si>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</si>
  <si>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</si>
  <si>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</si>
  <si>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</si>
  <si>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</si>
  <si>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</si>
  <si>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</si>
  <si>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</si>
  <si>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</si>
  <si>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</si>
  <si>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</si>
  <si>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</si>
  <si>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</si>
  <si>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</si>
  <si>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</si>
  <si>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</si>
  <si>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</si>
  <si>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</si>
  <si>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</si>
  <si>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</si>
  <si>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</si>
  <si>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</si>
  <si>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</si>
  <si>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</si>
  <si>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</si>
  <si>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</si>
  <si>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</si>
  <si>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</si>
  <si>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</si>
  <si>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</si>
  <si>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</si>
  <si>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</si>
  <si>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</si>
  <si>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</si>
  <si>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</si>
  <si>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</si>
  <si>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</si>
  <si>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</si>
  <si>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</si>
  <si>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</si>
  <si>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</si>
  <si>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</si>
  <si>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</si>
  <si>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</si>
  <si>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</si>
  <si>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</si>
  <si>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</si>
  <si>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</si>
  <si>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</si>
  <si>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</si>
  <si>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</si>
  <si>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</si>
  <si>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 xml:space="preserve">по регіонах </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</si>
  <si>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</si>
  <si>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</si>
  <si>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</si>
  <si>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</si>
  <si>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</si>
  <si>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у липні 2017 року</t>
  </si>
  <si>
    <t>у % до        червня            2017</t>
  </si>
  <si>
    <t>у % до               червня                2017</t>
  </si>
  <si>
    <t>у січні-липні 2017 року</t>
  </si>
  <si>
    <t>січень-липень, усього, млн.грн</t>
  </si>
  <si>
    <t>липень</t>
  </si>
  <si>
    <t>червня 2017</t>
  </si>
  <si>
    <t>липня</t>
  </si>
  <si>
    <t>червня              2017</t>
  </si>
  <si>
    <t>липня              2016</t>
  </si>
  <si>
    <t>червня    2017</t>
  </si>
  <si>
    <t>липня    2016</t>
  </si>
  <si>
    <t>січня-липня</t>
  </si>
  <si>
    <t xml:space="preserve">у липні 2017 року </t>
  </si>
  <si>
    <t>липень до</t>
  </si>
  <si>
    <t>липня 2016</t>
  </si>
  <si>
    <t xml:space="preserve"> січень-липень 2017 до січня-липня 2016</t>
  </si>
  <si>
    <t>довідково:            січень-липень 2016 до січня-липня 2015</t>
  </si>
  <si>
    <t xml:space="preserve">  у липні 2017 року за видами економічної діяльності </t>
  </si>
  <si>
    <t xml:space="preserve"> у липні 2017 року по регіонах</t>
  </si>
  <si>
    <t xml:space="preserve"> у липні 2017 року за видами економічної діяльності у промисловості</t>
  </si>
  <si>
    <t xml:space="preserve">у липні 2017 року за видами економічної діяльності </t>
  </si>
  <si>
    <t>у липні 2017 року по регіонах</t>
  </si>
  <si>
    <t>у липні 2017 року за видами економічної діяльності у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</si>
  <si>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липень 2017р. надали 84% респондентів Донецької області відібраних для участі в обстеженні, в тому числі 45% респондентів, що знаходяться на території тимчасово непідконтрольній органам державної влади, та відповідно 83% та 30%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</si>
  <si>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липень 2017р. Зокрема, коефіцієнти варіації (CV&lt;5%) свідчать про високу надійність оцінки зазначених показників.</t>
  </si>
  <si>
    <t>Кількість та відпрацьований робочий час штатних працівників за видами економічної діяльності у промисловості</t>
  </si>
  <si>
    <t>Заробітна плата штатних працівників за видами економічної діяльності у промисловості</t>
  </si>
  <si>
    <t>Середньомісячна заробітна плата штатних працівників за видами економічної діяльності у промисловості</t>
  </si>
  <si>
    <t>30.08.2017   № 310/0/09.3вн-17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</si>
</sst>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5">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6" xfId="4" applyFont="1" applyBorder="1" applyAlignment="1">
      <alignment horizontal="center" vertical="center"/>
    </xf>
    <xf numFmtId="0" fontId="6" fillId="0" borderId="3"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A16" sqref="A16"/>
    </sheetView>
  </sheetViews>
  <sheetFormatPr defaultRowHeight="15"/>
  <cols>
    <col min="1" max="1" width="43.7109375" style="156" customWidth="1"/>
    <col min="2" max="2" width="8.140625" style="156" customWidth="1"/>
    <col min="3" max="3" width="39.85546875" style="156" customWidth="1"/>
    <col min="4" max="256" width="9.140625" style="156"/>
    <col min="257" max="257" width="43.7109375" style="156" customWidth="1"/>
    <col min="258" max="258" width="8.140625" style="156" customWidth="1"/>
    <col min="259" max="259" width="39.85546875" style="156" customWidth="1"/>
    <col min="260" max="512" width="9.140625" style="156"/>
    <col min="513" max="513" width="43.7109375" style="156" customWidth="1"/>
    <col min="514" max="514" width="8.140625" style="156" customWidth="1"/>
    <col min="515" max="515" width="39.85546875" style="156" customWidth="1"/>
    <col min="516" max="768" width="9.140625" style="156"/>
    <col min="769" max="769" width="43.7109375" style="156" customWidth="1"/>
    <col min="770" max="770" width="8.140625" style="156" customWidth="1"/>
    <col min="771" max="771" width="39.85546875" style="156" customWidth="1"/>
    <col min="772" max="1024" width="9.140625" style="156"/>
    <col min="1025" max="1025" width="43.7109375" style="156" customWidth="1"/>
    <col min="1026" max="1026" width="8.140625" style="156" customWidth="1"/>
    <col min="1027" max="1027" width="39.85546875" style="156" customWidth="1"/>
    <col min="1028" max="1280" width="9.140625" style="156"/>
    <col min="1281" max="1281" width="43.7109375" style="156" customWidth="1"/>
    <col min="1282" max="1282" width="8.140625" style="156" customWidth="1"/>
    <col min="1283" max="1283" width="39.85546875" style="156" customWidth="1"/>
    <col min="1284" max="1536" width="9.140625" style="156"/>
    <col min="1537" max="1537" width="43.7109375" style="156" customWidth="1"/>
    <col min="1538" max="1538" width="8.140625" style="156" customWidth="1"/>
    <col min="1539" max="1539" width="39.85546875" style="156" customWidth="1"/>
    <col min="1540" max="1792" width="9.140625" style="156"/>
    <col min="1793" max="1793" width="43.7109375" style="156" customWidth="1"/>
    <col min="1794" max="1794" width="8.140625" style="156" customWidth="1"/>
    <col min="1795" max="1795" width="39.85546875" style="156" customWidth="1"/>
    <col min="1796" max="2048" width="9.140625" style="156"/>
    <col min="2049" max="2049" width="43.7109375" style="156" customWidth="1"/>
    <col min="2050" max="2050" width="8.140625" style="156" customWidth="1"/>
    <col min="2051" max="2051" width="39.85546875" style="156" customWidth="1"/>
    <col min="2052" max="2304" width="9.140625" style="156"/>
    <col min="2305" max="2305" width="43.7109375" style="156" customWidth="1"/>
    <col min="2306" max="2306" width="8.140625" style="156" customWidth="1"/>
    <col min="2307" max="2307" width="39.85546875" style="156" customWidth="1"/>
    <col min="2308" max="2560" width="9.140625" style="156"/>
    <col min="2561" max="2561" width="43.7109375" style="156" customWidth="1"/>
    <col min="2562" max="2562" width="8.140625" style="156" customWidth="1"/>
    <col min="2563" max="2563" width="39.85546875" style="156" customWidth="1"/>
    <col min="2564" max="2816" width="9.140625" style="156"/>
    <col min="2817" max="2817" width="43.7109375" style="156" customWidth="1"/>
    <col min="2818" max="2818" width="8.140625" style="156" customWidth="1"/>
    <col min="2819" max="2819" width="39.85546875" style="156" customWidth="1"/>
    <col min="2820" max="3072" width="9.140625" style="156"/>
    <col min="3073" max="3073" width="43.7109375" style="156" customWidth="1"/>
    <col min="3074" max="3074" width="8.140625" style="156" customWidth="1"/>
    <col min="3075" max="3075" width="39.85546875" style="156" customWidth="1"/>
    <col min="3076" max="3328" width="9.140625" style="156"/>
    <col min="3329" max="3329" width="43.7109375" style="156" customWidth="1"/>
    <col min="3330" max="3330" width="8.140625" style="156" customWidth="1"/>
    <col min="3331" max="3331" width="39.85546875" style="156" customWidth="1"/>
    <col min="3332" max="3584" width="9.140625" style="156"/>
    <col min="3585" max="3585" width="43.7109375" style="156" customWidth="1"/>
    <col min="3586" max="3586" width="8.140625" style="156" customWidth="1"/>
    <col min="3587" max="3587" width="39.85546875" style="156" customWidth="1"/>
    <col min="3588" max="3840" width="9.140625" style="156"/>
    <col min="3841" max="3841" width="43.7109375" style="156" customWidth="1"/>
    <col min="3842" max="3842" width="8.140625" style="156" customWidth="1"/>
    <col min="3843" max="3843" width="39.85546875" style="156" customWidth="1"/>
    <col min="3844" max="4096" width="9.140625" style="156"/>
    <col min="4097" max="4097" width="43.7109375" style="156" customWidth="1"/>
    <col min="4098" max="4098" width="8.140625" style="156" customWidth="1"/>
    <col min="4099" max="4099" width="39.85546875" style="156" customWidth="1"/>
    <col min="4100" max="4352" width="9.140625" style="156"/>
    <col min="4353" max="4353" width="43.7109375" style="156" customWidth="1"/>
    <col min="4354" max="4354" width="8.140625" style="156" customWidth="1"/>
    <col min="4355" max="4355" width="39.85546875" style="156" customWidth="1"/>
    <col min="4356" max="4608" width="9.140625" style="156"/>
    <col min="4609" max="4609" width="43.7109375" style="156" customWidth="1"/>
    <col min="4610" max="4610" width="8.140625" style="156" customWidth="1"/>
    <col min="4611" max="4611" width="39.85546875" style="156" customWidth="1"/>
    <col min="4612" max="4864" width="9.140625" style="156"/>
    <col min="4865" max="4865" width="43.7109375" style="156" customWidth="1"/>
    <col min="4866" max="4866" width="8.140625" style="156" customWidth="1"/>
    <col min="4867" max="4867" width="39.85546875" style="156" customWidth="1"/>
    <col min="4868" max="5120" width="9.140625" style="156"/>
    <col min="5121" max="5121" width="43.7109375" style="156" customWidth="1"/>
    <col min="5122" max="5122" width="8.140625" style="156" customWidth="1"/>
    <col min="5123" max="5123" width="39.85546875" style="156" customWidth="1"/>
    <col min="5124" max="5376" width="9.140625" style="156"/>
    <col min="5377" max="5377" width="43.7109375" style="156" customWidth="1"/>
    <col min="5378" max="5378" width="8.140625" style="156" customWidth="1"/>
    <col min="5379" max="5379" width="39.85546875" style="156" customWidth="1"/>
    <col min="5380" max="5632" width="9.140625" style="156"/>
    <col min="5633" max="5633" width="43.7109375" style="156" customWidth="1"/>
    <col min="5634" max="5634" width="8.140625" style="156" customWidth="1"/>
    <col min="5635" max="5635" width="39.85546875" style="156" customWidth="1"/>
    <col min="5636" max="5888" width="9.140625" style="156"/>
    <col min="5889" max="5889" width="43.7109375" style="156" customWidth="1"/>
    <col min="5890" max="5890" width="8.140625" style="156" customWidth="1"/>
    <col min="5891" max="5891" width="39.85546875" style="156" customWidth="1"/>
    <col min="5892" max="6144" width="9.140625" style="156"/>
    <col min="6145" max="6145" width="43.7109375" style="156" customWidth="1"/>
    <col min="6146" max="6146" width="8.140625" style="156" customWidth="1"/>
    <col min="6147" max="6147" width="39.85546875" style="156" customWidth="1"/>
    <col min="6148" max="6400" width="9.140625" style="156"/>
    <col min="6401" max="6401" width="43.7109375" style="156" customWidth="1"/>
    <col min="6402" max="6402" width="8.140625" style="156" customWidth="1"/>
    <col min="6403" max="6403" width="39.85546875" style="156" customWidth="1"/>
    <col min="6404" max="6656" width="9.140625" style="156"/>
    <col min="6657" max="6657" width="43.7109375" style="156" customWidth="1"/>
    <col min="6658" max="6658" width="8.140625" style="156" customWidth="1"/>
    <col min="6659" max="6659" width="39.85546875" style="156" customWidth="1"/>
    <col min="6660" max="6912" width="9.140625" style="156"/>
    <col min="6913" max="6913" width="43.7109375" style="156" customWidth="1"/>
    <col min="6914" max="6914" width="8.140625" style="156" customWidth="1"/>
    <col min="6915" max="6915" width="39.85546875" style="156" customWidth="1"/>
    <col min="6916" max="7168" width="9.140625" style="156"/>
    <col min="7169" max="7169" width="43.7109375" style="156" customWidth="1"/>
    <col min="7170" max="7170" width="8.140625" style="156" customWidth="1"/>
    <col min="7171" max="7171" width="39.85546875" style="156" customWidth="1"/>
    <col min="7172" max="7424" width="9.140625" style="156"/>
    <col min="7425" max="7425" width="43.7109375" style="156" customWidth="1"/>
    <col min="7426" max="7426" width="8.140625" style="156" customWidth="1"/>
    <col min="7427" max="7427" width="39.85546875" style="156" customWidth="1"/>
    <col min="7428" max="7680" width="9.140625" style="156"/>
    <col min="7681" max="7681" width="43.7109375" style="156" customWidth="1"/>
    <col min="7682" max="7682" width="8.140625" style="156" customWidth="1"/>
    <col min="7683" max="7683" width="39.85546875" style="156" customWidth="1"/>
    <col min="7684" max="7936" width="9.140625" style="156"/>
    <col min="7937" max="7937" width="43.7109375" style="156" customWidth="1"/>
    <col min="7938" max="7938" width="8.140625" style="156" customWidth="1"/>
    <col min="7939" max="7939" width="39.85546875" style="156" customWidth="1"/>
    <col min="7940" max="8192" width="9.140625" style="156"/>
    <col min="8193" max="8193" width="43.7109375" style="156" customWidth="1"/>
    <col min="8194" max="8194" width="8.140625" style="156" customWidth="1"/>
    <col min="8195" max="8195" width="39.85546875" style="156" customWidth="1"/>
    <col min="8196" max="8448" width="9.140625" style="156"/>
    <col min="8449" max="8449" width="43.7109375" style="156" customWidth="1"/>
    <col min="8450" max="8450" width="8.140625" style="156" customWidth="1"/>
    <col min="8451" max="8451" width="39.85546875" style="156" customWidth="1"/>
    <col min="8452" max="8704" width="9.140625" style="156"/>
    <col min="8705" max="8705" width="43.7109375" style="156" customWidth="1"/>
    <col min="8706" max="8706" width="8.140625" style="156" customWidth="1"/>
    <col min="8707" max="8707" width="39.85546875" style="156" customWidth="1"/>
    <col min="8708" max="8960" width="9.140625" style="156"/>
    <col min="8961" max="8961" width="43.7109375" style="156" customWidth="1"/>
    <col min="8962" max="8962" width="8.140625" style="156" customWidth="1"/>
    <col min="8963" max="8963" width="39.85546875" style="156" customWidth="1"/>
    <col min="8964" max="9216" width="9.140625" style="156"/>
    <col min="9217" max="9217" width="43.7109375" style="156" customWidth="1"/>
    <col min="9218" max="9218" width="8.140625" style="156" customWidth="1"/>
    <col min="9219" max="9219" width="39.85546875" style="156" customWidth="1"/>
    <col min="9220" max="9472" width="9.140625" style="156"/>
    <col min="9473" max="9473" width="43.7109375" style="156" customWidth="1"/>
    <col min="9474" max="9474" width="8.140625" style="156" customWidth="1"/>
    <col min="9475" max="9475" width="39.85546875" style="156" customWidth="1"/>
    <col min="9476" max="9728" width="9.140625" style="156"/>
    <col min="9729" max="9729" width="43.7109375" style="156" customWidth="1"/>
    <col min="9730" max="9730" width="8.140625" style="156" customWidth="1"/>
    <col min="9731" max="9731" width="39.85546875" style="156" customWidth="1"/>
    <col min="9732" max="9984" width="9.140625" style="156"/>
    <col min="9985" max="9985" width="43.7109375" style="156" customWidth="1"/>
    <col min="9986" max="9986" width="8.140625" style="156" customWidth="1"/>
    <col min="9987" max="9987" width="39.85546875" style="156" customWidth="1"/>
    <col min="9988" max="10240" width="9.140625" style="156"/>
    <col min="10241" max="10241" width="43.7109375" style="156" customWidth="1"/>
    <col min="10242" max="10242" width="8.140625" style="156" customWidth="1"/>
    <col min="10243" max="10243" width="39.85546875" style="156" customWidth="1"/>
    <col min="10244" max="10496" width="9.140625" style="156"/>
    <col min="10497" max="10497" width="43.7109375" style="156" customWidth="1"/>
    <col min="10498" max="10498" width="8.140625" style="156" customWidth="1"/>
    <col min="10499" max="10499" width="39.85546875" style="156" customWidth="1"/>
    <col min="10500" max="10752" width="9.140625" style="156"/>
    <col min="10753" max="10753" width="43.7109375" style="156" customWidth="1"/>
    <col min="10754" max="10754" width="8.140625" style="156" customWidth="1"/>
    <col min="10755" max="10755" width="39.85546875" style="156" customWidth="1"/>
    <col min="10756" max="11008" width="9.140625" style="156"/>
    <col min="11009" max="11009" width="43.7109375" style="156" customWidth="1"/>
    <col min="11010" max="11010" width="8.140625" style="156" customWidth="1"/>
    <col min="11011" max="11011" width="39.85546875" style="156" customWidth="1"/>
    <col min="11012" max="11264" width="9.140625" style="156"/>
    <col min="11265" max="11265" width="43.7109375" style="156" customWidth="1"/>
    <col min="11266" max="11266" width="8.140625" style="156" customWidth="1"/>
    <col min="11267" max="11267" width="39.85546875" style="156" customWidth="1"/>
    <col min="11268" max="11520" width="9.140625" style="156"/>
    <col min="11521" max="11521" width="43.7109375" style="156" customWidth="1"/>
    <col min="11522" max="11522" width="8.140625" style="156" customWidth="1"/>
    <col min="11523" max="11523" width="39.85546875" style="156" customWidth="1"/>
    <col min="11524" max="11776" width="9.140625" style="156"/>
    <col min="11777" max="11777" width="43.7109375" style="156" customWidth="1"/>
    <col min="11778" max="11778" width="8.140625" style="156" customWidth="1"/>
    <col min="11779" max="11779" width="39.85546875" style="156" customWidth="1"/>
    <col min="11780" max="12032" width="9.140625" style="156"/>
    <col min="12033" max="12033" width="43.7109375" style="156" customWidth="1"/>
    <col min="12034" max="12034" width="8.140625" style="156" customWidth="1"/>
    <col min="12035" max="12035" width="39.85546875" style="156" customWidth="1"/>
    <col min="12036" max="12288" width="9.140625" style="156"/>
    <col min="12289" max="12289" width="43.7109375" style="156" customWidth="1"/>
    <col min="12290" max="12290" width="8.140625" style="156" customWidth="1"/>
    <col min="12291" max="12291" width="39.85546875" style="156" customWidth="1"/>
    <col min="12292" max="12544" width="9.140625" style="156"/>
    <col min="12545" max="12545" width="43.7109375" style="156" customWidth="1"/>
    <col min="12546" max="12546" width="8.140625" style="156" customWidth="1"/>
    <col min="12547" max="12547" width="39.85546875" style="156" customWidth="1"/>
    <col min="12548" max="12800" width="9.140625" style="156"/>
    <col min="12801" max="12801" width="43.7109375" style="156" customWidth="1"/>
    <col min="12802" max="12802" width="8.140625" style="156" customWidth="1"/>
    <col min="12803" max="12803" width="39.85546875" style="156" customWidth="1"/>
    <col min="12804" max="13056" width="9.140625" style="156"/>
    <col min="13057" max="13057" width="43.7109375" style="156" customWidth="1"/>
    <col min="13058" max="13058" width="8.140625" style="156" customWidth="1"/>
    <col min="13059" max="13059" width="39.85546875" style="156" customWidth="1"/>
    <col min="13060" max="13312" width="9.140625" style="156"/>
    <col min="13313" max="13313" width="43.7109375" style="156" customWidth="1"/>
    <col min="13314" max="13314" width="8.140625" style="156" customWidth="1"/>
    <col min="13315" max="13315" width="39.85546875" style="156" customWidth="1"/>
    <col min="13316" max="13568" width="9.140625" style="156"/>
    <col min="13569" max="13569" width="43.7109375" style="156" customWidth="1"/>
    <col min="13570" max="13570" width="8.140625" style="156" customWidth="1"/>
    <col min="13571" max="13571" width="39.85546875" style="156" customWidth="1"/>
    <col min="13572" max="13824" width="9.140625" style="156"/>
    <col min="13825" max="13825" width="43.7109375" style="156" customWidth="1"/>
    <col min="13826" max="13826" width="8.140625" style="156" customWidth="1"/>
    <col min="13827" max="13827" width="39.85546875" style="156" customWidth="1"/>
    <col min="13828" max="14080" width="9.140625" style="156"/>
    <col min="14081" max="14081" width="43.7109375" style="156" customWidth="1"/>
    <col min="14082" max="14082" width="8.140625" style="156" customWidth="1"/>
    <col min="14083" max="14083" width="39.85546875" style="156" customWidth="1"/>
    <col min="14084" max="14336" width="9.140625" style="156"/>
    <col min="14337" max="14337" width="43.7109375" style="156" customWidth="1"/>
    <col min="14338" max="14338" width="8.140625" style="156" customWidth="1"/>
    <col min="14339" max="14339" width="39.85546875" style="156" customWidth="1"/>
    <col min="14340" max="14592" width="9.140625" style="156"/>
    <col min="14593" max="14593" width="43.7109375" style="156" customWidth="1"/>
    <col min="14594" max="14594" width="8.140625" style="156" customWidth="1"/>
    <col min="14595" max="14595" width="39.85546875" style="156" customWidth="1"/>
    <col min="14596" max="14848" width="9.140625" style="156"/>
    <col min="14849" max="14849" width="43.7109375" style="156" customWidth="1"/>
    <col min="14850" max="14850" width="8.140625" style="156" customWidth="1"/>
    <col min="14851" max="14851" width="39.85546875" style="156" customWidth="1"/>
    <col min="14852" max="15104" width="9.140625" style="156"/>
    <col min="15105" max="15105" width="43.7109375" style="156" customWidth="1"/>
    <col min="15106" max="15106" width="8.140625" style="156" customWidth="1"/>
    <col min="15107" max="15107" width="39.85546875" style="156" customWidth="1"/>
    <col min="15108" max="15360" width="9.140625" style="156"/>
    <col min="15361" max="15361" width="43.7109375" style="156" customWidth="1"/>
    <col min="15362" max="15362" width="8.140625" style="156" customWidth="1"/>
    <col min="15363" max="15363" width="39.85546875" style="156" customWidth="1"/>
    <col min="15364" max="15616" width="9.140625" style="156"/>
    <col min="15617" max="15617" width="43.7109375" style="156" customWidth="1"/>
    <col min="15618" max="15618" width="8.140625" style="156" customWidth="1"/>
    <col min="15619" max="15619" width="39.85546875" style="156" customWidth="1"/>
    <col min="15620" max="15872" width="9.140625" style="156"/>
    <col min="15873" max="15873" width="43.7109375" style="156" customWidth="1"/>
    <col min="15874" max="15874" width="8.140625" style="156" customWidth="1"/>
    <col min="15875" max="15875" width="39.85546875" style="156" customWidth="1"/>
    <col min="15876" max="16128" width="9.140625" style="156"/>
    <col min="16129" max="16129" width="43.7109375" style="156" customWidth="1"/>
    <col min="16130" max="16130" width="8.140625" style="156" customWidth="1"/>
    <col min="16131" max="16131" width="39.85546875" style="156" customWidth="1"/>
    <col min="16132" max="16384" width="9.140625" style="156"/>
  </cols>
  <sheetData>
    <row r="1" spans="1:3" ht="18.75">
      <c r="A1" s="155"/>
      <c r="B1" s="250"/>
      <c r="C1" s="250"/>
    </row>
    <row r="2" spans="1:3" ht="9" customHeight="1">
      <c r="A2" s="155"/>
      <c r="B2" s="251"/>
      <c r="C2" s="155"/>
    </row>
    <row r="3" spans="1:3" ht="18.75">
      <c r="A3" s="157"/>
      <c r="B3" s="251"/>
      <c r="C3" s="157"/>
    </row>
    <row r="4" spans="1:3" ht="23.25">
      <c r="A4" s="158"/>
    </row>
    <row r="5" spans="1:3" ht="23.25">
      <c r="A5" s="252" t="s">
        <v>124</v>
      </c>
      <c r="B5" s="252"/>
      <c r="C5" s="252"/>
    </row>
    <row r="6" spans="1:3" ht="20.25">
      <c r="A6" s="159"/>
    </row>
    <row r="7" spans="1:3" ht="20.25">
      <c r="A7" s="159"/>
    </row>
    <row r="8" spans="1:3" ht="20.25">
      <c r="A8" s="159"/>
    </row>
    <row r="9" spans="1:3" ht="20.25">
      <c r="A9" s="159"/>
    </row>
    <row r="10" spans="1:3" ht="20.25">
      <c r="A10" s="159"/>
    </row>
    <row r="11" spans="1:3" ht="20.25">
      <c r="A11" s="159"/>
    </row>
    <row r="12" spans="1:3" ht="12.75" customHeight="1">
      <c r="A12" s="159"/>
    </row>
    <row r="13" spans="1:3" ht="132.75" customHeight="1">
      <c r="A13" s="253" t="s">
        <v>127</v>
      </c>
      <c r="B13" s="253"/>
      <c r="C13" s="253"/>
    </row>
    <row r="14" spans="1:3" ht="22.5">
      <c r="A14" s="160"/>
    </row>
    <row r="15" spans="1:3" ht="27" customHeight="1">
      <c r="A15" s="254" t="s">
        <v>223</v>
      </c>
      <c r="B15" s="254"/>
      <c r="C15" s="254"/>
    </row>
    <row r="16" spans="1:3" ht="23.25">
      <c r="A16" s="161"/>
    </row>
    <row r="17" spans="1:3" ht="23.25">
      <c r="A17" s="161"/>
    </row>
    <row r="18" spans="1:3" ht="23.25">
      <c r="A18" s="161"/>
    </row>
    <row r="19" spans="1:3" ht="23.25">
      <c r="A19" s="161"/>
    </row>
    <row r="20" spans="1:3" ht="23.25">
      <c r="A20" s="161"/>
    </row>
    <row r="21" spans="1:3" ht="23.25">
      <c r="A21" s="161"/>
    </row>
    <row r="22" spans="1:3" ht="23.25">
      <c r="A22" s="252" t="s">
        <v>125</v>
      </c>
      <c r="B22" s="252"/>
      <c r="C22" s="252"/>
    </row>
    <row r="23" spans="1:3" ht="22.5">
      <c r="A23" s="160"/>
    </row>
    <row r="24" spans="1:3" ht="22.5">
      <c r="A24" s="160"/>
    </row>
    <row r="25" spans="1:3" ht="22.5">
      <c r="A25" s="160"/>
    </row>
    <row r="26" spans="1:3" ht="22.5">
      <c r="A26" s="160"/>
    </row>
    <row r="27" spans="1:3" ht="22.5">
      <c r="A27" s="160"/>
    </row>
    <row r="28" spans="1:3" ht="22.5">
      <c r="A28" s="160"/>
    </row>
    <row r="29" spans="1:3" ht="20.25">
      <c r="A29" s="162"/>
    </row>
    <row r="30" spans="1:3" ht="20.25">
      <c r="A30" s="249" t="s">
        <v>126</v>
      </c>
      <c r="B30" s="249"/>
      <c r="C30" s="249"/>
    </row>
    <row r="31" spans="1:3" ht="20.25">
      <c r="A31" s="15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6" customWidth="1"/>
    <col min="2" max="256" width="9.140625" style="156"/>
    <col min="257" max="257" width="99.85546875" style="156" customWidth="1"/>
    <col min="258" max="512" width="9.140625" style="156"/>
    <col min="513" max="513" width="99.85546875" style="156" customWidth="1"/>
    <col min="514" max="768" width="9.140625" style="156"/>
    <col min="769" max="769" width="99.85546875" style="156" customWidth="1"/>
    <col min="770" max="1024" width="9.140625" style="156"/>
    <col min="1025" max="1025" width="99.85546875" style="156" customWidth="1"/>
    <col min="1026" max="1280" width="9.140625" style="156"/>
    <col min="1281" max="1281" width="99.85546875" style="156" customWidth="1"/>
    <col min="1282" max="1536" width="9.140625" style="156"/>
    <col min="1537" max="1537" width="99.85546875" style="156" customWidth="1"/>
    <col min="1538" max="1792" width="9.140625" style="156"/>
    <col min="1793" max="1793" width="99.85546875" style="156" customWidth="1"/>
    <col min="1794" max="2048" width="9.140625" style="156"/>
    <col min="2049" max="2049" width="99.85546875" style="156" customWidth="1"/>
    <col min="2050" max="2304" width="9.140625" style="156"/>
    <col min="2305" max="2305" width="99.85546875" style="156" customWidth="1"/>
    <col min="2306" max="2560" width="9.140625" style="156"/>
    <col min="2561" max="2561" width="99.85546875" style="156" customWidth="1"/>
    <col min="2562" max="2816" width="9.140625" style="156"/>
    <col min="2817" max="2817" width="99.85546875" style="156" customWidth="1"/>
    <col min="2818" max="3072" width="9.140625" style="156"/>
    <col min="3073" max="3073" width="99.85546875" style="156" customWidth="1"/>
    <col min="3074" max="3328" width="9.140625" style="156"/>
    <col min="3329" max="3329" width="99.85546875" style="156" customWidth="1"/>
    <col min="3330" max="3584" width="9.140625" style="156"/>
    <col min="3585" max="3585" width="99.85546875" style="156" customWidth="1"/>
    <col min="3586" max="3840" width="9.140625" style="156"/>
    <col min="3841" max="3841" width="99.85546875" style="156" customWidth="1"/>
    <col min="3842" max="4096" width="9.140625" style="156"/>
    <col min="4097" max="4097" width="99.85546875" style="156" customWidth="1"/>
    <col min="4098" max="4352" width="9.140625" style="156"/>
    <col min="4353" max="4353" width="99.85546875" style="156" customWidth="1"/>
    <col min="4354" max="4608" width="9.140625" style="156"/>
    <col min="4609" max="4609" width="99.85546875" style="156" customWidth="1"/>
    <col min="4610" max="4864" width="9.140625" style="156"/>
    <col min="4865" max="4865" width="99.85546875" style="156" customWidth="1"/>
    <col min="4866" max="5120" width="9.140625" style="156"/>
    <col min="5121" max="5121" width="99.85546875" style="156" customWidth="1"/>
    <col min="5122" max="5376" width="9.140625" style="156"/>
    <col min="5377" max="5377" width="99.85546875" style="156" customWidth="1"/>
    <col min="5378" max="5632" width="9.140625" style="156"/>
    <col min="5633" max="5633" width="99.85546875" style="156" customWidth="1"/>
    <col min="5634" max="5888" width="9.140625" style="156"/>
    <col min="5889" max="5889" width="99.85546875" style="156" customWidth="1"/>
    <col min="5890" max="6144" width="9.140625" style="156"/>
    <col min="6145" max="6145" width="99.85546875" style="156" customWidth="1"/>
    <col min="6146" max="6400" width="9.140625" style="156"/>
    <col min="6401" max="6401" width="99.85546875" style="156" customWidth="1"/>
    <col min="6402" max="6656" width="9.140625" style="156"/>
    <col min="6657" max="6657" width="99.85546875" style="156" customWidth="1"/>
    <col min="6658" max="6912" width="9.140625" style="156"/>
    <col min="6913" max="6913" width="99.85546875" style="156" customWidth="1"/>
    <col min="6914" max="7168" width="9.140625" style="156"/>
    <col min="7169" max="7169" width="99.85546875" style="156" customWidth="1"/>
    <col min="7170" max="7424" width="9.140625" style="156"/>
    <col min="7425" max="7425" width="99.85546875" style="156" customWidth="1"/>
    <col min="7426" max="7680" width="9.140625" style="156"/>
    <col min="7681" max="7681" width="99.85546875" style="156" customWidth="1"/>
    <col min="7682" max="7936" width="9.140625" style="156"/>
    <col min="7937" max="7937" width="99.85546875" style="156" customWidth="1"/>
    <col min="7938" max="8192" width="9.140625" style="156"/>
    <col min="8193" max="8193" width="99.85546875" style="156" customWidth="1"/>
    <col min="8194" max="8448" width="9.140625" style="156"/>
    <col min="8449" max="8449" width="99.85546875" style="156" customWidth="1"/>
    <col min="8450" max="8704" width="9.140625" style="156"/>
    <col min="8705" max="8705" width="99.85546875" style="156" customWidth="1"/>
    <col min="8706" max="8960" width="9.140625" style="156"/>
    <col min="8961" max="8961" width="99.85546875" style="156" customWidth="1"/>
    <col min="8962" max="9216" width="9.140625" style="156"/>
    <col min="9217" max="9217" width="99.85546875" style="156" customWidth="1"/>
    <col min="9218" max="9472" width="9.140625" style="156"/>
    <col min="9473" max="9473" width="99.85546875" style="156" customWidth="1"/>
    <col min="9474" max="9728" width="9.140625" style="156"/>
    <col min="9729" max="9729" width="99.85546875" style="156" customWidth="1"/>
    <col min="9730" max="9984" width="9.140625" style="156"/>
    <col min="9985" max="9985" width="99.85546875" style="156" customWidth="1"/>
    <col min="9986" max="10240" width="9.140625" style="156"/>
    <col min="10241" max="10241" width="99.85546875" style="156" customWidth="1"/>
    <col min="10242" max="10496" width="9.140625" style="156"/>
    <col min="10497" max="10497" width="99.85546875" style="156" customWidth="1"/>
    <col min="10498" max="10752" width="9.140625" style="156"/>
    <col min="10753" max="10753" width="99.85546875" style="156" customWidth="1"/>
    <col min="10754" max="11008" width="9.140625" style="156"/>
    <col min="11009" max="11009" width="99.85546875" style="156" customWidth="1"/>
    <col min="11010" max="11264" width="9.140625" style="156"/>
    <col min="11265" max="11265" width="99.85546875" style="156" customWidth="1"/>
    <col min="11266" max="11520" width="9.140625" style="156"/>
    <col min="11521" max="11521" width="99.85546875" style="156" customWidth="1"/>
    <col min="11522" max="11776" width="9.140625" style="156"/>
    <col min="11777" max="11777" width="99.85546875" style="156" customWidth="1"/>
    <col min="11778" max="12032" width="9.140625" style="156"/>
    <col min="12033" max="12033" width="99.85546875" style="156" customWidth="1"/>
    <col min="12034" max="12288" width="9.140625" style="156"/>
    <col min="12289" max="12289" width="99.85546875" style="156" customWidth="1"/>
    <col min="12290" max="12544" width="9.140625" style="156"/>
    <col min="12545" max="12545" width="99.85546875" style="156" customWidth="1"/>
    <col min="12546" max="12800" width="9.140625" style="156"/>
    <col min="12801" max="12801" width="99.85546875" style="156" customWidth="1"/>
    <col min="12802" max="13056" width="9.140625" style="156"/>
    <col min="13057" max="13057" width="99.85546875" style="156" customWidth="1"/>
    <col min="13058" max="13312" width="9.140625" style="156"/>
    <col min="13313" max="13313" width="99.85546875" style="156" customWidth="1"/>
    <col min="13314" max="13568" width="9.140625" style="156"/>
    <col min="13569" max="13569" width="99.85546875" style="156" customWidth="1"/>
    <col min="13570" max="13824" width="9.140625" style="156"/>
    <col min="13825" max="13825" width="99.85546875" style="156" customWidth="1"/>
    <col min="13826" max="14080" width="9.140625" style="156"/>
    <col min="14081" max="14081" width="99.85546875" style="156" customWidth="1"/>
    <col min="14082" max="14336" width="9.140625" style="156"/>
    <col min="14337" max="14337" width="99.85546875" style="156" customWidth="1"/>
    <col min="14338" max="14592" width="9.140625" style="156"/>
    <col min="14593" max="14593" width="99.85546875" style="156" customWidth="1"/>
    <col min="14594" max="14848" width="9.140625" style="156"/>
    <col min="14849" max="14849" width="99.85546875" style="156" customWidth="1"/>
    <col min="14850" max="15104" width="9.140625" style="156"/>
    <col min="15105" max="15105" width="99.85546875" style="156" customWidth="1"/>
    <col min="15106" max="15360" width="9.140625" style="156"/>
    <col min="15361" max="15361" width="99.85546875" style="156" customWidth="1"/>
    <col min="15362" max="15616" width="9.140625" style="156"/>
    <col min="15617" max="15617" width="99.85546875" style="156" customWidth="1"/>
    <col min="15618" max="15872" width="9.140625" style="156"/>
    <col min="15873" max="15873" width="99.85546875" style="156" customWidth="1"/>
    <col min="15874" max="16128" width="9.140625" style="156"/>
    <col min="16129" max="16129" width="99.85546875" style="156" customWidth="1"/>
    <col min="16130" max="16384" width="9.140625" style="156"/>
  </cols>
  <sheetData>
    <row r="1" spans="1:1" ht="15.75">
      <c r="A1" s="163" t="s">
        <v>124</v>
      </c>
    </row>
    <row r="2" spans="1:1" ht="15.75">
      <c r="A2" s="163"/>
    </row>
    <row r="3" spans="1:1" ht="15.75" customHeight="1">
      <c r="A3" s="164" t="s">
        <v>128</v>
      </c>
    </row>
    <row r="4" spans="1:1" ht="15.75" customHeight="1">
      <c r="A4" s="164" t="s">
        <v>134</v>
      </c>
    </row>
    <row r="5" spans="1:1" ht="15.75" customHeight="1">
      <c r="A5" s="164" t="s">
        <v>129</v>
      </c>
    </row>
    <row r="6" spans="1:1" ht="15.75" customHeight="1">
      <c r="A6" s="165" t="s">
        <v>130</v>
      </c>
    </row>
    <row r="7" spans="1:1" ht="15.75">
      <c r="A7" s="180"/>
    </row>
    <row r="8" spans="1:1" ht="15.75">
      <c r="A8" s="180"/>
    </row>
    <row r="9" spans="1:1" ht="15.75" customHeight="1">
      <c r="A9" s="164" t="s">
        <v>131</v>
      </c>
    </row>
    <row r="10" spans="1:1" ht="15.75" customHeight="1">
      <c r="A10" s="164"/>
    </row>
    <row r="11" spans="1:1" ht="15.75" customHeight="1">
      <c r="A11" s="164"/>
    </row>
    <row r="12" spans="1:1" ht="15.75" customHeight="1">
      <c r="A12" s="164"/>
    </row>
    <row r="13" spans="1:1" ht="15.75">
      <c r="A13" s="164"/>
    </row>
    <row r="14" spans="1:1" ht="31.5">
      <c r="A14" s="181" t="s">
        <v>149</v>
      </c>
    </row>
    <row r="15" spans="1:1" ht="45.75" customHeight="1">
      <c r="A15" s="181" t="s">
        <v>215</v>
      </c>
    </row>
    <row r="16" spans="1:1" ht="15.75">
      <c r="A16" s="182"/>
    </row>
    <row r="17" spans="1:1" ht="15.75">
      <c r="A17" s="182"/>
    </row>
    <row r="18" spans="1:1" ht="15.75">
      <c r="A18" s="182"/>
    </row>
    <row r="19" spans="1:1" ht="15.75">
      <c r="A19" s="182"/>
    </row>
    <row r="20" spans="1:1" ht="15.75">
      <c r="A20" s="182"/>
    </row>
    <row r="21" spans="1:1" ht="15.75">
      <c r="A21" s="180"/>
    </row>
    <row r="22" spans="1:1" ht="15.75">
      <c r="A22" s="183"/>
    </row>
    <row r="23" spans="1:1" ht="15.75">
      <c r="A23" s="167" t="s">
        <v>147</v>
      </c>
    </row>
    <row r="24" spans="1:1" ht="15.75">
      <c r="A24" s="164"/>
    </row>
    <row r="25" spans="1:1" ht="15.75">
      <c r="A25" s="168" t="s">
        <v>132</v>
      </c>
    </row>
    <row r="26" spans="1:1" ht="31.5">
      <c r="A26" s="168" t="s">
        <v>133</v>
      </c>
    </row>
    <row r="27" spans="1:1" ht="11.25" customHeight="1">
      <c r="A27" s="168"/>
    </row>
    <row r="28" spans="1:1" ht="15.75">
      <c r="A28" s="167"/>
    </row>
    <row r="29" spans="1:1" ht="15.75">
      <c r="A29" s="169"/>
    </row>
    <row r="30" spans="1:1" ht="15.75">
      <c r="A30" s="182"/>
    </row>
    <row r="31" spans="1:1" ht="31.5">
      <c r="A31" s="181" t="s">
        <v>148</v>
      </c>
    </row>
    <row r="32" spans="1:1" ht="18.75">
      <c r="A32" s="166"/>
    </row>
    <row r="33" spans="1:1" ht="18.75">
      <c r="A33" s="166"/>
    </row>
    <row r="34" spans="1:1" ht="18.75">
      <c r="A34" s="166"/>
    </row>
    <row r="35" spans="1:1" ht="18.75">
      <c r="A35" s="166"/>
    </row>
    <row r="37" spans="1:1" ht="15.75">
      <c r="A37" s="171"/>
    </row>
    <row r="42" spans="1:1" ht="15.75">
      <c r="A42" s="170" t="s">
        <v>189</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J16" sqref="J16"/>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5">
        <v>3</v>
      </c>
      <c r="B1" s="265"/>
      <c r="C1" s="265"/>
      <c r="D1" s="265"/>
      <c r="E1" s="265"/>
      <c r="F1" s="265"/>
    </row>
    <row r="2" spans="1:6" ht="15">
      <c r="F2" s="19"/>
    </row>
    <row r="3" spans="1:6" ht="18" customHeight="1">
      <c r="A3" s="270" t="s">
        <v>185</v>
      </c>
      <c r="B3" s="270"/>
      <c r="C3" s="270"/>
      <c r="D3" s="270"/>
      <c r="E3" s="270"/>
      <c r="F3" s="270"/>
    </row>
    <row r="4" spans="1:6" ht="18" customHeight="1">
      <c r="A4" s="270" t="s">
        <v>36</v>
      </c>
      <c r="B4" s="270"/>
      <c r="C4" s="270"/>
      <c r="D4" s="270"/>
      <c r="E4" s="270"/>
      <c r="F4" s="270"/>
    </row>
    <row r="5" spans="1:6" ht="18" customHeight="1">
      <c r="A5" s="270" t="s">
        <v>223</v>
      </c>
      <c r="B5" s="270"/>
      <c r="C5" s="270"/>
      <c r="D5" s="270"/>
      <c r="E5" s="270"/>
      <c r="F5" s="270"/>
    </row>
    <row r="6" spans="1:6">
      <c r="A6" s="13"/>
      <c r="B6" s="13"/>
      <c r="C6" s="113"/>
      <c r="D6" s="113"/>
      <c r="E6" s="113"/>
      <c r="F6" s="113"/>
    </row>
    <row r="7" spans="1:6" ht="12.95" customHeight="1">
      <c r="A7" s="45"/>
      <c r="B7" s="266" t="s">
        <v>140</v>
      </c>
      <c r="C7" s="273" t="s">
        <v>45</v>
      </c>
      <c r="D7" s="274"/>
      <c r="E7" s="271" t="s">
        <v>150</v>
      </c>
      <c r="F7" s="271"/>
    </row>
    <row r="8" spans="1:6" ht="12.95" customHeight="1">
      <c r="A8" s="6"/>
      <c r="B8" s="267"/>
      <c r="C8" s="275" t="s">
        <v>101</v>
      </c>
      <c r="D8" s="276"/>
      <c r="E8" s="272" t="s">
        <v>182</v>
      </c>
      <c r="F8" s="272"/>
    </row>
    <row r="9" spans="1:6" ht="12.95" customHeight="1">
      <c r="A9" s="6"/>
      <c r="B9" s="267"/>
      <c r="C9" s="277" t="s">
        <v>54</v>
      </c>
      <c r="D9" s="278"/>
      <c r="E9" s="269" t="s">
        <v>181</v>
      </c>
      <c r="F9" s="269"/>
    </row>
    <row r="10" spans="1:6" ht="12.95" customHeight="1">
      <c r="B10" s="267"/>
      <c r="C10" s="255" t="s">
        <v>42</v>
      </c>
      <c r="D10" s="259" t="s">
        <v>224</v>
      </c>
      <c r="E10" s="255" t="s">
        <v>151</v>
      </c>
      <c r="F10" s="262" t="s">
        <v>225</v>
      </c>
    </row>
    <row r="11" spans="1:6" ht="12.95" customHeight="1">
      <c r="A11" s="6"/>
      <c r="B11" s="267"/>
      <c r="C11" s="256"/>
      <c r="D11" s="260"/>
      <c r="E11" s="257"/>
      <c r="F11" s="263"/>
    </row>
    <row r="12" spans="1:6" ht="12.95" customHeight="1">
      <c r="A12" s="6"/>
      <c r="B12" s="267"/>
      <c r="C12" s="257"/>
      <c r="D12" s="260"/>
      <c r="E12" s="257"/>
      <c r="F12" s="263"/>
    </row>
    <row r="13" spans="1:6" ht="7.5" customHeight="1">
      <c r="A13" s="13"/>
      <c r="B13" s="268"/>
      <c r="C13" s="258"/>
      <c r="D13" s="261"/>
      <c r="E13" s="258"/>
      <c r="F13" s="264"/>
    </row>
    <row r="14" spans="1:6" ht="12.95" customHeight="1">
      <c r="C14" s="116"/>
      <c r="D14" s="116"/>
      <c r="E14" s="116"/>
      <c r="F14" s="116"/>
    </row>
    <row r="15" spans="1:6" ht="12" customHeight="1">
      <c r="A15" s="87" t="s">
        <v>41</v>
      </c>
      <c r="B15" s="87"/>
      <c r="C15" s="112">
        <v>7665.1</v>
      </c>
      <c r="D15" s="112">
        <v>100</v>
      </c>
      <c r="E15" s="152">
        <v>125</v>
      </c>
      <c r="F15" s="112">
        <v>95</v>
      </c>
    </row>
    <row r="16" spans="1:6" ht="30">
      <c r="A16" s="184" t="s">
        <v>152</v>
      </c>
      <c r="B16" s="186" t="s">
        <v>141</v>
      </c>
      <c r="C16" s="74">
        <v>501.2</v>
      </c>
      <c r="D16" s="74">
        <v>101.9</v>
      </c>
      <c r="E16" s="114">
        <v>157</v>
      </c>
      <c r="F16" s="74">
        <v>106.5</v>
      </c>
    </row>
    <row r="17" spans="1:6" ht="15" customHeight="1">
      <c r="A17" s="88" t="s">
        <v>72</v>
      </c>
      <c r="B17" s="186" t="s">
        <v>142</v>
      </c>
      <c r="C17" s="74">
        <v>438.3</v>
      </c>
      <c r="D17" s="74">
        <v>102.1</v>
      </c>
      <c r="E17" s="114">
        <v>159</v>
      </c>
      <c r="F17" s="74">
        <v>107</v>
      </c>
    </row>
    <row r="18" spans="1:6" ht="12.95" customHeight="1">
      <c r="A18" s="88" t="s">
        <v>1</v>
      </c>
      <c r="B18" s="186" t="s">
        <v>143</v>
      </c>
      <c r="C18" s="74">
        <v>1878</v>
      </c>
      <c r="D18" s="74">
        <v>100</v>
      </c>
      <c r="E18" s="114">
        <v>138</v>
      </c>
      <c r="F18" s="74">
        <v>101.4</v>
      </c>
    </row>
    <row r="19" spans="1:6" ht="12.95" customHeight="1">
      <c r="A19" s="88" t="s">
        <v>2</v>
      </c>
      <c r="B19" s="186" t="s">
        <v>111</v>
      </c>
      <c r="C19" s="74">
        <v>168.9</v>
      </c>
      <c r="D19" s="74">
        <v>100.5</v>
      </c>
      <c r="E19" s="114">
        <v>148</v>
      </c>
      <c r="F19" s="74">
        <v>102.4</v>
      </c>
    </row>
    <row r="20" spans="1:6" ht="30">
      <c r="A20" s="184" t="s">
        <v>153</v>
      </c>
      <c r="B20" s="186" t="s">
        <v>112</v>
      </c>
      <c r="C20" s="74">
        <v>699.8</v>
      </c>
      <c r="D20" s="74">
        <v>100.3</v>
      </c>
      <c r="E20" s="114">
        <v>145</v>
      </c>
      <c r="F20" s="74">
        <v>102</v>
      </c>
    </row>
    <row r="21" spans="1:6" ht="30">
      <c r="A21" s="184" t="s">
        <v>154</v>
      </c>
      <c r="B21" s="186" t="s">
        <v>113</v>
      </c>
      <c r="C21" s="74">
        <v>655.29999999999995</v>
      </c>
      <c r="D21" s="74">
        <v>99.7</v>
      </c>
      <c r="E21" s="114">
        <v>138</v>
      </c>
      <c r="F21" s="74">
        <v>104.2</v>
      </c>
    </row>
    <row r="22" spans="1:6" ht="12.95" customHeight="1">
      <c r="A22" s="88" t="s">
        <v>78</v>
      </c>
      <c r="B22" s="186"/>
      <c r="C22" s="74"/>
      <c r="D22" s="74"/>
      <c r="E22" s="114"/>
      <c r="F22" s="74"/>
    </row>
    <row r="23" spans="1:6" ht="12.95" customHeight="1">
      <c r="A23" s="88" t="s">
        <v>73</v>
      </c>
      <c r="B23" s="186">
        <v>49</v>
      </c>
      <c r="C23" s="74">
        <v>274.7</v>
      </c>
      <c r="D23" s="74">
        <v>99.4</v>
      </c>
      <c r="E23" s="114">
        <v>139</v>
      </c>
      <c r="F23" s="74">
        <v>104.7</v>
      </c>
    </row>
    <row r="24" spans="1:6" ht="12.95" customHeight="1">
      <c r="A24" s="88" t="s">
        <v>74</v>
      </c>
      <c r="B24" s="186">
        <v>50</v>
      </c>
      <c r="C24" s="74">
        <v>2.4</v>
      </c>
      <c r="D24" s="74">
        <v>101</v>
      </c>
      <c r="E24" s="114">
        <v>133</v>
      </c>
      <c r="F24" s="74">
        <v>103</v>
      </c>
    </row>
    <row r="25" spans="1:6" ht="12.95" customHeight="1">
      <c r="A25" s="88" t="s">
        <v>75</v>
      </c>
      <c r="B25" s="186">
        <v>51</v>
      </c>
      <c r="C25" s="74">
        <v>8.5</v>
      </c>
      <c r="D25" s="74">
        <v>102.6</v>
      </c>
      <c r="E25" s="114">
        <v>137</v>
      </c>
      <c r="F25" s="74">
        <v>101.1</v>
      </c>
    </row>
    <row r="26" spans="1:6" ht="30">
      <c r="A26" s="185" t="s">
        <v>155</v>
      </c>
      <c r="B26" s="186">
        <v>52</v>
      </c>
      <c r="C26" s="74">
        <v>293.2</v>
      </c>
      <c r="D26" s="74">
        <v>100</v>
      </c>
      <c r="E26" s="114">
        <v>142</v>
      </c>
      <c r="F26" s="74">
        <v>103.7</v>
      </c>
    </row>
    <row r="27" spans="1:6" ht="12.95" customHeight="1">
      <c r="A27" s="88" t="s">
        <v>95</v>
      </c>
      <c r="B27" s="186">
        <v>53</v>
      </c>
      <c r="C27" s="74">
        <v>76.599999999999994</v>
      </c>
      <c r="D27" s="74">
        <v>99.8</v>
      </c>
      <c r="E27" s="114">
        <v>120</v>
      </c>
      <c r="F27" s="74">
        <v>104.2</v>
      </c>
    </row>
    <row r="28" spans="1:6" ht="30">
      <c r="A28" s="184" t="s">
        <v>156</v>
      </c>
      <c r="B28" s="186" t="s">
        <v>114</v>
      </c>
      <c r="C28" s="74">
        <v>70.5</v>
      </c>
      <c r="D28" s="74">
        <v>98.5</v>
      </c>
      <c r="E28" s="114">
        <v>139</v>
      </c>
      <c r="F28" s="74">
        <v>101.5</v>
      </c>
    </row>
    <row r="29" spans="1:6" ht="12.95" customHeight="1">
      <c r="A29" s="88" t="s">
        <v>67</v>
      </c>
      <c r="B29" s="186" t="s">
        <v>115</v>
      </c>
      <c r="C29" s="74">
        <v>119</v>
      </c>
      <c r="D29" s="74">
        <v>99.8</v>
      </c>
      <c r="E29" s="114">
        <v>140</v>
      </c>
      <c r="F29" s="74">
        <v>100.7</v>
      </c>
    </row>
    <row r="30" spans="1:6" ht="12.95" customHeight="1">
      <c r="A30" s="88" t="s">
        <v>68</v>
      </c>
      <c r="B30" s="186" t="s">
        <v>116</v>
      </c>
      <c r="C30" s="74">
        <v>165.9</v>
      </c>
      <c r="D30" s="74">
        <v>99.3</v>
      </c>
      <c r="E30" s="114">
        <v>142</v>
      </c>
      <c r="F30" s="74">
        <v>101.4</v>
      </c>
    </row>
    <row r="31" spans="1:6" ht="14.25" customHeight="1">
      <c r="A31" s="88" t="s">
        <v>69</v>
      </c>
      <c r="B31" s="186" t="s">
        <v>117</v>
      </c>
      <c r="C31" s="74">
        <v>83.7</v>
      </c>
      <c r="D31" s="74">
        <v>98.6</v>
      </c>
      <c r="E31" s="114">
        <v>142</v>
      </c>
      <c r="F31" s="74">
        <v>101.6</v>
      </c>
    </row>
    <row r="32" spans="1:6" ht="14.25" customHeight="1">
      <c r="A32" s="184" t="s">
        <v>157</v>
      </c>
      <c r="B32" s="186" t="s">
        <v>144</v>
      </c>
      <c r="C32" s="74">
        <v>219.7</v>
      </c>
      <c r="D32" s="74">
        <v>99.9</v>
      </c>
      <c r="E32" s="114">
        <v>132</v>
      </c>
      <c r="F32" s="74">
        <v>98.8</v>
      </c>
    </row>
    <row r="33" spans="1:6" ht="12.95" customHeight="1">
      <c r="A33" s="88" t="s">
        <v>76</v>
      </c>
      <c r="B33" s="187">
        <v>72</v>
      </c>
      <c r="C33" s="74">
        <v>88.4</v>
      </c>
      <c r="D33" s="74">
        <v>99.5</v>
      </c>
      <c r="E33" s="114">
        <v>125</v>
      </c>
      <c r="F33" s="74">
        <v>97.1</v>
      </c>
    </row>
    <row r="34" spans="1:6" ht="30">
      <c r="A34" s="184" t="s">
        <v>159</v>
      </c>
      <c r="B34" s="186" t="s">
        <v>118</v>
      </c>
      <c r="C34" s="74">
        <v>172.3</v>
      </c>
      <c r="D34" s="74">
        <v>99.1</v>
      </c>
      <c r="E34" s="114">
        <v>147</v>
      </c>
      <c r="F34" s="74">
        <v>103</v>
      </c>
    </row>
    <row r="35" spans="1:6" s="24" customFormat="1" ht="30">
      <c r="A35" s="184" t="s">
        <v>158</v>
      </c>
      <c r="B35" s="248" t="s">
        <v>119</v>
      </c>
      <c r="C35" s="74">
        <v>452.1</v>
      </c>
      <c r="D35" s="74">
        <v>99.8</v>
      </c>
      <c r="E35" s="114">
        <v>131</v>
      </c>
      <c r="F35" s="74">
        <v>97.6</v>
      </c>
    </row>
    <row r="36" spans="1:6" ht="12.95" customHeight="1">
      <c r="A36" s="88" t="s">
        <v>3</v>
      </c>
      <c r="B36" s="186" t="s">
        <v>120</v>
      </c>
      <c r="C36" s="74">
        <v>1352.3</v>
      </c>
      <c r="D36" s="74">
        <v>99.5</v>
      </c>
      <c r="E36" s="114">
        <v>63</v>
      </c>
      <c r="F36" s="74">
        <v>58.8</v>
      </c>
    </row>
    <row r="37" spans="1:6" ht="30">
      <c r="A37" s="184" t="s">
        <v>160</v>
      </c>
      <c r="B37" s="186" t="s">
        <v>121</v>
      </c>
      <c r="C37" s="74">
        <v>950.5</v>
      </c>
      <c r="D37" s="74">
        <v>100.1</v>
      </c>
      <c r="E37" s="114">
        <v>133</v>
      </c>
      <c r="F37" s="74">
        <v>97.8</v>
      </c>
    </row>
    <row r="38" spans="1:6" ht="12.95" customHeight="1">
      <c r="A38" s="88" t="s">
        <v>96</v>
      </c>
      <c r="B38" s="186">
        <v>86</v>
      </c>
      <c r="C38" s="74">
        <v>849.5</v>
      </c>
      <c r="D38" s="74">
        <v>100.1</v>
      </c>
      <c r="E38" s="114">
        <v>134</v>
      </c>
      <c r="F38" s="74">
        <v>97.6</v>
      </c>
    </row>
    <row r="39" spans="1:6" ht="15.75" customHeight="1">
      <c r="A39" s="184" t="s">
        <v>161</v>
      </c>
      <c r="B39" s="186" t="s">
        <v>122</v>
      </c>
      <c r="C39" s="74">
        <v>148.6</v>
      </c>
      <c r="D39" s="74">
        <v>99.3</v>
      </c>
      <c r="E39" s="114">
        <v>101</v>
      </c>
      <c r="F39" s="74">
        <v>80.7</v>
      </c>
    </row>
    <row r="40" spans="1:6" ht="12.95" customHeight="1">
      <c r="A40" s="88" t="s">
        <v>79</v>
      </c>
      <c r="B40" s="186"/>
      <c r="C40" s="74"/>
      <c r="D40" s="74"/>
      <c r="E40" s="114"/>
      <c r="F40" s="74"/>
    </row>
    <row r="41" spans="1:6" ht="30">
      <c r="A41" s="185" t="s">
        <v>162</v>
      </c>
      <c r="B41" s="186">
        <v>90</v>
      </c>
      <c r="C41" s="74">
        <v>82.6</v>
      </c>
      <c r="D41" s="74">
        <v>98.7</v>
      </c>
      <c r="E41" s="114">
        <v>87</v>
      </c>
      <c r="F41" s="74">
        <v>70.8</v>
      </c>
    </row>
    <row r="42" spans="1:6" ht="30">
      <c r="A42" s="185" t="s">
        <v>163</v>
      </c>
      <c r="B42" s="186">
        <v>91</v>
      </c>
      <c r="C42" s="74">
        <v>43.4</v>
      </c>
      <c r="D42" s="74">
        <v>100</v>
      </c>
      <c r="E42" s="114">
        <v>118</v>
      </c>
      <c r="F42" s="74">
        <v>93.3</v>
      </c>
    </row>
    <row r="43" spans="1:6" ht="12.95" customHeight="1">
      <c r="A43" s="88" t="s">
        <v>70</v>
      </c>
      <c r="B43" s="186" t="s">
        <v>123</v>
      </c>
      <c r="C43" s="74">
        <v>27.3</v>
      </c>
      <c r="D43" s="74">
        <v>99</v>
      </c>
      <c r="E43" s="114">
        <v>137</v>
      </c>
      <c r="F43" s="74">
        <v>101.7</v>
      </c>
    </row>
    <row r="44" spans="1:6" ht="12.95" customHeight="1">
      <c r="A44" s="79"/>
      <c r="B44" s="79"/>
    </row>
  </sheetData>
  <mergeCells count="15">
    <mergeCell ref="C10:C13"/>
    <mergeCell ref="D10:D13"/>
    <mergeCell ref="F10:F13"/>
    <mergeCell ref="A1:F1"/>
    <mergeCell ref="B7:B13"/>
    <mergeCell ref="E10:E13"/>
    <mergeCell ref="E9:F9"/>
    <mergeCell ref="A3:F3"/>
    <mergeCell ref="A4:F4"/>
    <mergeCell ref="A5:F5"/>
    <mergeCell ref="E7:F7"/>
    <mergeCell ref="E8:F8"/>
    <mergeCell ref="C7:D7"/>
    <mergeCell ref="C8:D8"/>
    <mergeCell ref="C9:D9"/>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zoomScale="75" zoomScaleNormal="75" workbookViewId="0">
      <selection activeCell="H16" sqref="H16"/>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65">
        <v>4</v>
      </c>
      <c r="B1" s="265"/>
      <c r="C1" s="265"/>
      <c r="D1" s="265"/>
      <c r="E1" s="265"/>
    </row>
    <row r="2" spans="1:6" ht="15">
      <c r="E2" s="19"/>
    </row>
    <row r="3" spans="1:6" ht="18.75">
      <c r="A3" s="270" t="s">
        <v>185</v>
      </c>
      <c r="B3" s="270"/>
      <c r="C3" s="270"/>
      <c r="D3" s="270"/>
      <c r="E3" s="270"/>
      <c r="F3" s="90"/>
    </row>
    <row r="4" spans="1:6" ht="18.75">
      <c r="A4" s="270" t="s">
        <v>192</v>
      </c>
      <c r="B4" s="270"/>
      <c r="C4" s="270"/>
      <c r="D4" s="270"/>
      <c r="E4" s="270"/>
    </row>
    <row r="5" spans="1:6" ht="18.75">
      <c r="A5" s="270" t="s">
        <v>223</v>
      </c>
      <c r="B5" s="270"/>
      <c r="C5" s="270"/>
      <c r="D5" s="270"/>
      <c r="E5" s="270"/>
    </row>
    <row r="6" spans="1:6">
      <c r="A6" s="13"/>
      <c r="B6" s="13"/>
      <c r="C6" s="13"/>
      <c r="D6" s="13"/>
      <c r="E6" s="13"/>
    </row>
    <row r="7" spans="1:6" ht="15" customHeight="1">
      <c r="A7" s="45"/>
      <c r="B7" s="273" t="s">
        <v>45</v>
      </c>
      <c r="C7" s="274"/>
      <c r="D7" s="271" t="s">
        <v>150</v>
      </c>
      <c r="E7" s="271"/>
    </row>
    <row r="8" spans="1:6" ht="15">
      <c r="A8" s="6"/>
      <c r="B8" s="275" t="s">
        <v>101</v>
      </c>
      <c r="C8" s="276"/>
      <c r="D8" s="272" t="s">
        <v>182</v>
      </c>
      <c r="E8" s="272"/>
    </row>
    <row r="9" spans="1:6" ht="15">
      <c r="A9" s="6"/>
      <c r="B9" s="277" t="s">
        <v>54</v>
      </c>
      <c r="C9" s="278"/>
      <c r="D9" s="269" t="s">
        <v>181</v>
      </c>
      <c r="E9" s="269"/>
    </row>
    <row r="10" spans="1:6" ht="15.6" customHeight="1">
      <c r="B10" s="255" t="s">
        <v>42</v>
      </c>
      <c r="C10" s="259" t="s">
        <v>224</v>
      </c>
      <c r="D10" s="255" t="s">
        <v>151</v>
      </c>
      <c r="E10" s="262" t="s">
        <v>224</v>
      </c>
      <c r="F10" s="111"/>
    </row>
    <row r="11" spans="1:6" ht="15.6" customHeight="1">
      <c r="A11" s="6"/>
      <c r="B11" s="256"/>
      <c r="C11" s="260"/>
      <c r="D11" s="257"/>
      <c r="E11" s="263"/>
      <c r="F11" s="111"/>
    </row>
    <row r="12" spans="1:6" ht="15.6" customHeight="1">
      <c r="A12" s="6"/>
      <c r="B12" s="257"/>
      <c r="C12" s="260"/>
      <c r="D12" s="257"/>
      <c r="E12" s="263"/>
      <c r="F12" s="111"/>
    </row>
    <row r="13" spans="1:6" ht="15.6" customHeight="1">
      <c r="A13" s="63"/>
      <c r="B13" s="258"/>
      <c r="C13" s="261"/>
      <c r="D13" s="258"/>
      <c r="E13" s="264"/>
      <c r="F13" s="111"/>
    </row>
    <row r="14" spans="1:6" ht="15.6" customHeight="1">
      <c r="D14" s="3"/>
      <c r="E14" s="3"/>
    </row>
    <row r="15" spans="1:6" ht="17.45" customHeight="1">
      <c r="A15" s="15" t="s">
        <v>5</v>
      </c>
      <c r="B15" s="105">
        <v>7665.1</v>
      </c>
      <c r="C15" s="105">
        <v>100</v>
      </c>
      <c r="D15" s="191">
        <v>125</v>
      </c>
      <c r="E15" s="105">
        <v>95</v>
      </c>
      <c r="F15" s="110"/>
    </row>
    <row r="16" spans="1:6" ht="23.25" customHeight="1">
      <c r="A16" s="10" t="s">
        <v>6</v>
      </c>
      <c r="B16" s="107">
        <v>270.5</v>
      </c>
      <c r="C16" s="107">
        <v>100.1</v>
      </c>
      <c r="D16" s="192">
        <v>123</v>
      </c>
      <c r="E16" s="107">
        <v>94.8</v>
      </c>
      <c r="F16" s="110"/>
    </row>
    <row r="17" spans="1:6" ht="20.25" customHeight="1">
      <c r="A17" s="10" t="s">
        <v>7</v>
      </c>
      <c r="B17" s="107">
        <v>171.5</v>
      </c>
      <c r="C17" s="107">
        <v>99.6</v>
      </c>
      <c r="D17" s="192">
        <v>115</v>
      </c>
      <c r="E17" s="107">
        <v>89.1</v>
      </c>
      <c r="F17" s="110"/>
    </row>
    <row r="18" spans="1:6" ht="20.25" customHeight="1">
      <c r="A18" s="10" t="s">
        <v>8</v>
      </c>
      <c r="B18" s="107">
        <v>782.5</v>
      </c>
      <c r="C18" s="107">
        <v>100.1</v>
      </c>
      <c r="D18" s="192">
        <v>132</v>
      </c>
      <c r="E18" s="107">
        <v>97.7</v>
      </c>
      <c r="F18" s="110"/>
    </row>
    <row r="19" spans="1:6" ht="20.25" customHeight="1">
      <c r="A19" s="10" t="s">
        <v>9</v>
      </c>
      <c r="B19" s="107">
        <v>403</v>
      </c>
      <c r="C19" s="107">
        <v>98.3</v>
      </c>
      <c r="D19" s="192">
        <v>125</v>
      </c>
      <c r="E19" s="107">
        <v>99.8</v>
      </c>
      <c r="F19" s="110"/>
    </row>
    <row r="20" spans="1:6" ht="20.25" customHeight="1">
      <c r="A20" s="10" t="s">
        <v>10</v>
      </c>
      <c r="B20" s="107">
        <v>207.5</v>
      </c>
      <c r="C20" s="107">
        <v>100.5</v>
      </c>
      <c r="D20" s="192">
        <v>119</v>
      </c>
      <c r="E20" s="107">
        <v>93.8</v>
      </c>
      <c r="F20" s="110"/>
    </row>
    <row r="21" spans="1:6" ht="20.25" customHeight="1">
      <c r="A21" s="10" t="s">
        <v>11</v>
      </c>
      <c r="B21" s="107">
        <v>162.19999999999999</v>
      </c>
      <c r="C21" s="107">
        <v>99.1</v>
      </c>
      <c r="D21" s="192">
        <v>114</v>
      </c>
      <c r="E21" s="107">
        <v>88.8</v>
      </c>
      <c r="F21" s="110"/>
    </row>
    <row r="22" spans="1:6" ht="20.25" customHeight="1">
      <c r="A22" s="10" t="s">
        <v>12</v>
      </c>
      <c r="B22" s="107">
        <v>366.6</v>
      </c>
      <c r="C22" s="107">
        <v>99.9</v>
      </c>
      <c r="D22" s="192">
        <v>132</v>
      </c>
      <c r="E22" s="107">
        <v>97.9</v>
      </c>
      <c r="F22" s="110"/>
    </row>
    <row r="23" spans="1:6" ht="20.25" customHeight="1">
      <c r="A23" s="10" t="s">
        <v>13</v>
      </c>
      <c r="B23" s="107">
        <v>190.9</v>
      </c>
      <c r="C23" s="107">
        <v>100</v>
      </c>
      <c r="D23" s="192">
        <v>109</v>
      </c>
      <c r="E23" s="107">
        <v>89.6</v>
      </c>
      <c r="F23" s="110"/>
    </row>
    <row r="24" spans="1:6" ht="20.25" customHeight="1">
      <c r="A24" s="10" t="s">
        <v>14</v>
      </c>
      <c r="B24" s="107">
        <v>345.4</v>
      </c>
      <c r="C24" s="107">
        <v>100.1</v>
      </c>
      <c r="D24" s="192">
        <v>129</v>
      </c>
      <c r="E24" s="107">
        <v>96.1</v>
      </c>
      <c r="F24" s="110"/>
    </row>
    <row r="25" spans="1:6" ht="20.25" customHeight="1">
      <c r="A25" s="10" t="s">
        <v>15</v>
      </c>
      <c r="B25" s="107">
        <v>176.4</v>
      </c>
      <c r="C25" s="107">
        <v>99.9</v>
      </c>
      <c r="D25" s="192">
        <v>127</v>
      </c>
      <c r="E25" s="107">
        <v>95.6</v>
      </c>
      <c r="F25" s="110"/>
    </row>
    <row r="26" spans="1:6" ht="20.25" customHeight="1">
      <c r="A26" s="10" t="s">
        <v>16</v>
      </c>
      <c r="B26" s="107">
        <v>128.1</v>
      </c>
      <c r="C26" s="107">
        <v>98.4</v>
      </c>
      <c r="D26" s="192">
        <v>117</v>
      </c>
      <c r="E26" s="107">
        <v>98.3</v>
      </c>
      <c r="F26" s="110"/>
    </row>
    <row r="27" spans="1:6" ht="20.25" customHeight="1">
      <c r="A27" s="10" t="s">
        <v>17</v>
      </c>
      <c r="B27" s="107">
        <v>465.9</v>
      </c>
      <c r="C27" s="107">
        <v>100.2</v>
      </c>
      <c r="D27" s="192">
        <v>118</v>
      </c>
      <c r="E27" s="107">
        <v>92</v>
      </c>
      <c r="F27" s="110"/>
    </row>
    <row r="28" spans="1:6" ht="20.25" customHeight="1">
      <c r="A28" s="10" t="s">
        <v>18</v>
      </c>
      <c r="B28" s="107">
        <v>196.5</v>
      </c>
      <c r="C28" s="107">
        <v>100.3</v>
      </c>
      <c r="D28" s="192">
        <v>124</v>
      </c>
      <c r="E28" s="107">
        <v>93.7</v>
      </c>
      <c r="F28" s="110"/>
    </row>
    <row r="29" spans="1:6" ht="20.25" customHeight="1">
      <c r="A29" s="10" t="s">
        <v>19</v>
      </c>
      <c r="B29" s="107">
        <v>425.8</v>
      </c>
      <c r="C29" s="107">
        <v>100.1</v>
      </c>
      <c r="D29" s="192">
        <v>128</v>
      </c>
      <c r="E29" s="107">
        <v>95.8</v>
      </c>
      <c r="F29" s="110"/>
    </row>
    <row r="30" spans="1:6" ht="20.25" customHeight="1">
      <c r="A30" s="10" t="s">
        <v>20</v>
      </c>
      <c r="B30" s="107">
        <v>308.39999999999998</v>
      </c>
      <c r="C30" s="107">
        <v>100.4</v>
      </c>
      <c r="D30" s="192">
        <v>130</v>
      </c>
      <c r="E30" s="107">
        <v>96.9</v>
      </c>
      <c r="F30" s="110"/>
    </row>
    <row r="31" spans="1:6" ht="20.25" customHeight="1">
      <c r="A31" s="10" t="s">
        <v>21</v>
      </c>
      <c r="B31" s="107">
        <v>175.6</v>
      </c>
      <c r="C31" s="107">
        <v>100.1</v>
      </c>
      <c r="D31" s="192">
        <v>112</v>
      </c>
      <c r="E31" s="107">
        <v>92</v>
      </c>
      <c r="F31" s="110"/>
    </row>
    <row r="32" spans="1:6" ht="20.25" customHeight="1">
      <c r="A32" s="10" t="s">
        <v>22</v>
      </c>
      <c r="B32" s="107">
        <v>205.7</v>
      </c>
      <c r="C32" s="107">
        <v>100.3</v>
      </c>
      <c r="D32" s="192">
        <v>123</v>
      </c>
      <c r="E32" s="107">
        <v>95</v>
      </c>
      <c r="F32" s="110"/>
    </row>
    <row r="33" spans="1:6" ht="20.25" customHeight="1">
      <c r="A33" s="10" t="s">
        <v>23</v>
      </c>
      <c r="B33" s="107">
        <v>148.1</v>
      </c>
      <c r="C33" s="107">
        <v>100.1</v>
      </c>
      <c r="D33" s="192">
        <v>114</v>
      </c>
      <c r="E33" s="107">
        <v>91.3</v>
      </c>
      <c r="F33" s="110"/>
    </row>
    <row r="34" spans="1:6" ht="20.25" customHeight="1">
      <c r="A34" s="10" t="s">
        <v>24</v>
      </c>
      <c r="B34" s="107">
        <v>552.1</v>
      </c>
      <c r="C34" s="107">
        <v>99.8</v>
      </c>
      <c r="D34" s="192">
        <v>129</v>
      </c>
      <c r="E34" s="107">
        <v>95.2</v>
      </c>
      <c r="F34" s="110"/>
    </row>
    <row r="35" spans="1:6" ht="20.25" customHeight="1">
      <c r="A35" s="10" t="s">
        <v>25</v>
      </c>
      <c r="B35" s="107">
        <v>164.9</v>
      </c>
      <c r="C35" s="107">
        <v>100.2</v>
      </c>
      <c r="D35" s="192">
        <v>127</v>
      </c>
      <c r="E35" s="107">
        <v>93.3</v>
      </c>
      <c r="F35" s="110"/>
    </row>
    <row r="36" spans="1:6" ht="20.25" customHeight="1">
      <c r="A36" s="10" t="s">
        <v>26</v>
      </c>
      <c r="B36" s="107">
        <v>204.4</v>
      </c>
      <c r="C36" s="107">
        <v>100.1</v>
      </c>
      <c r="D36" s="192">
        <v>120</v>
      </c>
      <c r="E36" s="107">
        <v>92.1</v>
      </c>
      <c r="F36" s="110"/>
    </row>
    <row r="37" spans="1:6" ht="20.25" customHeight="1">
      <c r="A37" s="10" t="s">
        <v>27</v>
      </c>
      <c r="B37" s="107">
        <v>223</v>
      </c>
      <c r="C37" s="107">
        <v>100.4</v>
      </c>
      <c r="D37" s="192">
        <v>125</v>
      </c>
      <c r="E37" s="107">
        <v>94.2</v>
      </c>
      <c r="F37" s="110"/>
    </row>
    <row r="38" spans="1:6" ht="20.25" customHeight="1">
      <c r="A38" s="10" t="s">
        <v>28</v>
      </c>
      <c r="B38" s="107">
        <v>113.1</v>
      </c>
      <c r="C38" s="107">
        <v>99.7</v>
      </c>
      <c r="D38" s="192">
        <v>111</v>
      </c>
      <c r="E38" s="107">
        <v>89.2</v>
      </c>
      <c r="F38" s="110"/>
    </row>
    <row r="39" spans="1:6" ht="20.25" customHeight="1">
      <c r="A39" s="10" t="s">
        <v>29</v>
      </c>
      <c r="B39" s="107">
        <v>183.9</v>
      </c>
      <c r="C39" s="107">
        <v>100.4</v>
      </c>
      <c r="D39" s="192">
        <v>123</v>
      </c>
      <c r="E39" s="107">
        <v>94.5</v>
      </c>
      <c r="F39" s="110"/>
    </row>
    <row r="40" spans="1:6" ht="20.25" customHeight="1">
      <c r="A40" s="10" t="s">
        <v>30</v>
      </c>
      <c r="B40" s="107">
        <v>1093.4000000000001</v>
      </c>
      <c r="C40" s="107">
        <v>100.1</v>
      </c>
      <c r="D40" s="192">
        <v>132</v>
      </c>
      <c r="E40" s="107">
        <v>95.2</v>
      </c>
      <c r="F40" s="110"/>
    </row>
    <row r="41" spans="1:6" s="12" customFormat="1" ht="15">
      <c r="A41" s="9"/>
      <c r="B41" s="109"/>
      <c r="C41" s="109"/>
      <c r="D41" s="109"/>
      <c r="E41" s="109"/>
      <c r="F41" s="110"/>
    </row>
    <row r="42" spans="1:6" s="12" customFormat="1"/>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J13" sqref="J13"/>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5">
        <v>5</v>
      </c>
      <c r="B1" s="265"/>
      <c r="C1" s="265"/>
      <c r="D1" s="265"/>
      <c r="E1" s="265"/>
      <c r="F1" s="265"/>
    </row>
    <row r="2" spans="1:7" ht="15">
      <c r="F2" s="19"/>
    </row>
    <row r="3" spans="1:7" ht="18.75">
      <c r="A3" s="270" t="s">
        <v>185</v>
      </c>
      <c r="B3" s="270"/>
      <c r="C3" s="270"/>
      <c r="D3" s="270"/>
      <c r="E3" s="270"/>
      <c r="F3" s="270"/>
    </row>
    <row r="4" spans="1:7" ht="18.75">
      <c r="A4" s="270" t="s">
        <v>97</v>
      </c>
      <c r="B4" s="270"/>
      <c r="C4" s="270"/>
      <c r="D4" s="270"/>
      <c r="E4" s="270"/>
      <c r="F4" s="270"/>
    </row>
    <row r="5" spans="1:7" ht="18.75">
      <c r="A5" s="270" t="s">
        <v>223</v>
      </c>
      <c r="B5" s="270"/>
      <c r="C5" s="270"/>
      <c r="D5" s="270"/>
      <c r="E5" s="270"/>
      <c r="F5" s="270"/>
    </row>
    <row r="6" spans="1:7">
      <c r="A6" s="113"/>
      <c r="B6" s="111"/>
      <c r="E6" s="113"/>
      <c r="F6" s="113"/>
      <c r="G6" s="31"/>
    </row>
    <row r="7" spans="1:7" ht="14.1" customHeight="1">
      <c r="A7" s="128"/>
      <c r="B7" s="266" t="s">
        <v>140</v>
      </c>
      <c r="C7" s="273" t="s">
        <v>45</v>
      </c>
      <c r="D7" s="274"/>
      <c r="E7" s="271" t="s">
        <v>150</v>
      </c>
      <c r="F7" s="271"/>
    </row>
    <row r="8" spans="1:7" ht="14.1" customHeight="1">
      <c r="A8" s="111"/>
      <c r="B8" s="267"/>
      <c r="C8" s="275" t="s">
        <v>101</v>
      </c>
      <c r="D8" s="276"/>
      <c r="E8" s="272" t="s">
        <v>182</v>
      </c>
      <c r="F8" s="272"/>
    </row>
    <row r="9" spans="1:7" ht="14.1" customHeight="1">
      <c r="A9" s="111"/>
      <c r="B9" s="267"/>
      <c r="C9" s="277" t="s">
        <v>54</v>
      </c>
      <c r="D9" s="278"/>
      <c r="E9" s="269" t="s">
        <v>181</v>
      </c>
      <c r="F9" s="269"/>
    </row>
    <row r="10" spans="1:7" ht="14.1" customHeight="1">
      <c r="B10" s="267"/>
      <c r="C10" s="255" t="s">
        <v>42</v>
      </c>
      <c r="D10" s="259" t="s">
        <v>224</v>
      </c>
      <c r="E10" s="255" t="s">
        <v>151</v>
      </c>
      <c r="F10" s="262" t="s">
        <v>224</v>
      </c>
      <c r="G10" s="111"/>
    </row>
    <row r="11" spans="1:7" ht="14.1" customHeight="1">
      <c r="A11" s="111"/>
      <c r="B11" s="267"/>
      <c r="C11" s="256"/>
      <c r="D11" s="260"/>
      <c r="E11" s="257"/>
      <c r="F11" s="263"/>
      <c r="G11" s="111"/>
    </row>
    <row r="12" spans="1:7" ht="14.1" customHeight="1">
      <c r="A12" s="111"/>
      <c r="B12" s="267"/>
      <c r="C12" s="257"/>
      <c r="D12" s="260"/>
      <c r="E12" s="257"/>
      <c r="F12" s="263"/>
      <c r="G12" s="111"/>
    </row>
    <row r="13" spans="1:7" ht="14.1" customHeight="1">
      <c r="A13" s="129"/>
      <c r="B13" s="268"/>
      <c r="C13" s="258"/>
      <c r="D13" s="261"/>
      <c r="E13" s="258"/>
      <c r="F13" s="264"/>
      <c r="G13" s="111"/>
    </row>
    <row r="14" spans="1:7" ht="11.25" customHeight="1">
      <c r="C14" s="116"/>
      <c r="D14" s="116"/>
      <c r="E14" s="116"/>
      <c r="F14" s="103"/>
      <c r="G14" s="111"/>
    </row>
    <row r="15" spans="1:7" ht="14.25" customHeight="1">
      <c r="A15" s="82" t="s">
        <v>1</v>
      </c>
      <c r="B15" s="189" t="s">
        <v>145</v>
      </c>
      <c r="C15" s="130">
        <v>1878</v>
      </c>
      <c r="D15" s="130">
        <v>100</v>
      </c>
      <c r="E15" s="142">
        <v>138</v>
      </c>
      <c r="F15" s="130">
        <v>101.4</v>
      </c>
      <c r="G15" s="131"/>
    </row>
    <row r="16" spans="1:7" ht="27" customHeight="1">
      <c r="A16" s="188" t="s">
        <v>164</v>
      </c>
      <c r="B16" s="186" t="s">
        <v>107</v>
      </c>
      <c r="C16" s="132">
        <v>210.4</v>
      </c>
      <c r="D16" s="132">
        <v>99.9</v>
      </c>
      <c r="E16" s="141">
        <v>127</v>
      </c>
      <c r="F16" s="132">
        <v>102.6</v>
      </c>
      <c r="G16" s="131"/>
    </row>
    <row r="17" spans="1:7" ht="15" customHeight="1">
      <c r="A17" s="101" t="s">
        <v>165</v>
      </c>
      <c r="B17" s="190" t="s">
        <v>146</v>
      </c>
      <c r="C17" s="132">
        <v>81.599999999999994</v>
      </c>
      <c r="D17" s="132">
        <v>99.5</v>
      </c>
      <c r="E17" s="141">
        <v>108</v>
      </c>
      <c r="F17" s="132">
        <v>101.5</v>
      </c>
      <c r="G17" s="131"/>
    </row>
    <row r="18" spans="1:7" ht="12.95" customHeight="1">
      <c r="A18" s="37" t="s">
        <v>71</v>
      </c>
      <c r="B18" s="186" t="s">
        <v>108</v>
      </c>
      <c r="C18" s="132">
        <v>1262.4000000000001</v>
      </c>
      <c r="D18" s="132">
        <v>100.3</v>
      </c>
      <c r="E18" s="141">
        <v>140</v>
      </c>
      <c r="F18" s="132">
        <v>101</v>
      </c>
      <c r="G18" s="131"/>
    </row>
    <row r="19" spans="1:7" ht="27" customHeight="1">
      <c r="A19" s="101" t="s">
        <v>166</v>
      </c>
      <c r="B19" s="190" t="s">
        <v>193</v>
      </c>
      <c r="C19" s="132">
        <v>281.8</v>
      </c>
      <c r="D19" s="132">
        <v>100.8</v>
      </c>
      <c r="E19" s="141">
        <v>145</v>
      </c>
      <c r="F19" s="132">
        <v>102.1</v>
      </c>
      <c r="G19" s="109"/>
    </row>
    <row r="20" spans="1:7" ht="41.25" customHeight="1">
      <c r="A20" s="101" t="s">
        <v>167</v>
      </c>
      <c r="B20" s="190" t="s">
        <v>194</v>
      </c>
      <c r="C20" s="132">
        <v>76.900000000000006</v>
      </c>
      <c r="D20" s="132">
        <v>99.4</v>
      </c>
      <c r="E20" s="141">
        <v>134</v>
      </c>
      <c r="F20" s="132">
        <v>95.8</v>
      </c>
      <c r="G20" s="131"/>
    </row>
    <row r="21" spans="1:7" ht="41.25" customHeight="1">
      <c r="A21" s="101" t="s">
        <v>168</v>
      </c>
      <c r="B21" s="190" t="s">
        <v>195</v>
      </c>
      <c r="C21" s="132">
        <v>68.2</v>
      </c>
      <c r="D21" s="132">
        <v>100.2</v>
      </c>
      <c r="E21" s="141">
        <v>146</v>
      </c>
      <c r="F21" s="132">
        <v>101</v>
      </c>
      <c r="G21" s="109"/>
    </row>
    <row r="22" spans="1:7" ht="27" customHeight="1">
      <c r="A22" s="101" t="s">
        <v>170</v>
      </c>
      <c r="B22" s="190" t="s">
        <v>196</v>
      </c>
      <c r="C22" s="132">
        <v>16.399999999999999</v>
      </c>
      <c r="D22" s="132">
        <v>99.4</v>
      </c>
      <c r="E22" s="141">
        <v>136</v>
      </c>
      <c r="F22" s="132">
        <v>103.4</v>
      </c>
      <c r="G22" s="109"/>
    </row>
    <row r="23" spans="1:7" ht="27" customHeight="1">
      <c r="A23" s="101" t="s">
        <v>171</v>
      </c>
      <c r="B23" s="190" t="s">
        <v>197</v>
      </c>
      <c r="C23" s="132">
        <v>55.2</v>
      </c>
      <c r="D23" s="132">
        <v>99.8</v>
      </c>
      <c r="E23" s="141">
        <v>142</v>
      </c>
      <c r="F23" s="132">
        <v>104.7</v>
      </c>
      <c r="G23" s="109"/>
    </row>
    <row r="24" spans="1:7" ht="27" customHeight="1">
      <c r="A24" s="101" t="s">
        <v>169</v>
      </c>
      <c r="B24" s="190" t="s">
        <v>198</v>
      </c>
      <c r="C24" s="132">
        <v>23.1</v>
      </c>
      <c r="D24" s="132">
        <v>100.5</v>
      </c>
      <c r="E24" s="141">
        <v>133</v>
      </c>
      <c r="F24" s="132">
        <v>94.6</v>
      </c>
      <c r="G24" s="109"/>
    </row>
    <row r="25" spans="1:7" ht="41.25" customHeight="1">
      <c r="A25" s="101" t="s">
        <v>172</v>
      </c>
      <c r="B25" s="204" t="s">
        <v>199</v>
      </c>
      <c r="C25" s="132">
        <v>114.1</v>
      </c>
      <c r="D25" s="132">
        <v>100.3</v>
      </c>
      <c r="E25" s="141">
        <v>145</v>
      </c>
      <c r="F25" s="132">
        <v>101.7</v>
      </c>
      <c r="G25" s="131"/>
    </row>
    <row r="26" spans="1:7" ht="41.25" customHeight="1">
      <c r="A26" s="101" t="s">
        <v>173</v>
      </c>
      <c r="B26" s="190" t="s">
        <v>200</v>
      </c>
      <c r="C26" s="132">
        <v>205.6</v>
      </c>
      <c r="D26" s="132">
        <v>99.9</v>
      </c>
      <c r="E26" s="141">
        <v>140</v>
      </c>
      <c r="F26" s="132">
        <v>104</v>
      </c>
      <c r="G26" s="131"/>
    </row>
    <row r="27" spans="1:7" ht="27" customHeight="1">
      <c r="A27" s="101" t="s">
        <v>174</v>
      </c>
      <c r="B27" s="190" t="s">
        <v>201</v>
      </c>
      <c r="C27" s="132">
        <v>26.4</v>
      </c>
      <c r="D27" s="132">
        <v>100.6</v>
      </c>
      <c r="E27" s="141">
        <v>134</v>
      </c>
      <c r="F27" s="132">
        <v>101</v>
      </c>
      <c r="G27" s="109"/>
    </row>
    <row r="28" spans="1:7" ht="15.75" customHeight="1">
      <c r="A28" s="101" t="s">
        <v>175</v>
      </c>
      <c r="B28" s="190" t="s">
        <v>202</v>
      </c>
      <c r="C28" s="132">
        <v>50</v>
      </c>
      <c r="D28" s="132">
        <v>100.1</v>
      </c>
      <c r="E28" s="141">
        <v>127</v>
      </c>
      <c r="F28" s="132">
        <v>94.9</v>
      </c>
      <c r="G28" s="131"/>
    </row>
    <row r="29" spans="1:7" ht="27" customHeight="1">
      <c r="A29" s="101" t="s">
        <v>176</v>
      </c>
      <c r="B29" s="190" t="s">
        <v>203</v>
      </c>
      <c r="C29" s="132">
        <v>116</v>
      </c>
      <c r="D29" s="132">
        <v>99.8</v>
      </c>
      <c r="E29" s="141">
        <v>139</v>
      </c>
      <c r="F29" s="132">
        <v>101.5</v>
      </c>
      <c r="G29" s="131"/>
    </row>
    <row r="30" spans="1:7" ht="41.25" customHeight="1">
      <c r="A30" s="101" t="s">
        <v>177</v>
      </c>
      <c r="B30" s="190" t="s">
        <v>204</v>
      </c>
      <c r="C30" s="132">
        <v>132.30000000000001</v>
      </c>
      <c r="D30" s="132">
        <v>99.6</v>
      </c>
      <c r="E30" s="141">
        <v>133</v>
      </c>
      <c r="F30" s="132">
        <v>96.7</v>
      </c>
      <c r="G30" s="109"/>
    </row>
    <row r="31" spans="1:7" ht="27" customHeight="1">
      <c r="A31" s="101" t="s">
        <v>178</v>
      </c>
      <c r="B31" s="190" t="s">
        <v>205</v>
      </c>
      <c r="C31" s="132">
        <v>96.5</v>
      </c>
      <c r="D31" s="132">
        <v>102.7</v>
      </c>
      <c r="E31" s="141">
        <v>139</v>
      </c>
      <c r="F31" s="132">
        <v>101.5</v>
      </c>
      <c r="G31" s="131"/>
    </row>
    <row r="32" spans="1:7" ht="30">
      <c r="A32" s="188" t="s">
        <v>179</v>
      </c>
      <c r="B32" s="186" t="s">
        <v>109</v>
      </c>
      <c r="C32" s="132">
        <v>289.5</v>
      </c>
      <c r="D32" s="132">
        <v>99.4</v>
      </c>
      <c r="E32" s="141">
        <v>134</v>
      </c>
      <c r="F32" s="132">
        <v>102</v>
      </c>
      <c r="G32" s="131"/>
    </row>
    <row r="33" spans="1:7" ht="30">
      <c r="A33" s="188" t="s">
        <v>180</v>
      </c>
      <c r="B33" s="186" t="s">
        <v>110</v>
      </c>
      <c r="C33" s="132">
        <v>115.7</v>
      </c>
      <c r="D33" s="132">
        <v>99</v>
      </c>
      <c r="E33" s="141">
        <v>144</v>
      </c>
      <c r="F33" s="132">
        <v>103.3</v>
      </c>
      <c r="G33" s="109"/>
    </row>
    <row r="34" spans="1:7">
      <c r="A34" s="78"/>
      <c r="B34" s="78"/>
      <c r="C34" s="25"/>
      <c r="D34" s="25"/>
      <c r="E34" s="25"/>
      <c r="F34" s="31"/>
    </row>
  </sheetData>
  <mergeCells count="15">
    <mergeCell ref="F10:F13"/>
    <mergeCell ref="E10:E13"/>
    <mergeCell ref="A4:F4"/>
    <mergeCell ref="A1:F1"/>
    <mergeCell ref="E9:F9"/>
    <mergeCell ref="E7:F7"/>
    <mergeCell ref="E8:F8"/>
    <mergeCell ref="A5:F5"/>
    <mergeCell ref="A3:F3"/>
    <mergeCell ref="C7:D7"/>
    <mergeCell ref="C8:D8"/>
    <mergeCell ref="C9:D9"/>
    <mergeCell ref="C10:C13"/>
    <mergeCell ref="D10:D13"/>
    <mergeCell ref="B7:B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75" zoomScaleNormal="75" workbookViewId="0">
      <selection activeCell="G14" sqref="G1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1">
        <v>6</v>
      </c>
      <c r="B1" s="281"/>
      <c r="C1" s="281"/>
      <c r="D1" s="281"/>
      <c r="E1" s="281"/>
    </row>
    <row r="2" spans="1:5" ht="15">
      <c r="A2" s="8"/>
      <c r="B2" s="8"/>
      <c r="C2" s="8"/>
      <c r="E2" s="19"/>
    </row>
    <row r="3" spans="1:5" ht="18.75" customHeight="1">
      <c r="A3" s="282" t="s">
        <v>43</v>
      </c>
      <c r="B3" s="282"/>
      <c r="C3" s="282"/>
      <c r="D3" s="282"/>
      <c r="E3" s="282"/>
    </row>
    <row r="4" spans="1:5" ht="18.75" customHeight="1">
      <c r="A4" s="282" t="s">
        <v>0</v>
      </c>
      <c r="B4" s="282"/>
      <c r="C4" s="282"/>
      <c r="D4" s="282"/>
      <c r="E4" s="282"/>
    </row>
    <row r="5" spans="1:5" ht="18.75" customHeight="1">
      <c r="A5" s="282" t="s">
        <v>226</v>
      </c>
      <c r="B5" s="282"/>
      <c r="C5" s="282"/>
      <c r="D5" s="282"/>
      <c r="E5" s="282"/>
    </row>
    <row r="6" spans="1:5" ht="15">
      <c r="A6" s="48"/>
      <c r="B6" s="48"/>
      <c r="C6" s="48"/>
      <c r="D6" s="68"/>
    </row>
    <row r="7" spans="1:5" ht="14.25" customHeight="1">
      <c r="A7" s="271"/>
      <c r="B7" s="266" t="s">
        <v>140</v>
      </c>
      <c r="C7" s="283" t="s">
        <v>44</v>
      </c>
      <c r="D7" s="280"/>
      <c r="E7" s="280"/>
    </row>
    <row r="8" spans="1:5" ht="15" customHeight="1">
      <c r="A8" s="272"/>
      <c r="B8" s="267"/>
      <c r="C8" s="266" t="s">
        <v>227</v>
      </c>
      <c r="D8" s="279" t="s">
        <v>228</v>
      </c>
      <c r="E8" s="280"/>
    </row>
    <row r="9" spans="1:5" ht="15" customHeight="1">
      <c r="A9" s="272"/>
      <c r="B9" s="267"/>
      <c r="C9" s="267"/>
      <c r="D9" s="266" t="s">
        <v>137</v>
      </c>
      <c r="E9" s="205" t="s">
        <v>206</v>
      </c>
    </row>
    <row r="10" spans="1:5" ht="15">
      <c r="A10" s="272"/>
      <c r="B10" s="267"/>
      <c r="C10" s="267"/>
      <c r="D10" s="267"/>
      <c r="E10" s="206" t="s">
        <v>207</v>
      </c>
    </row>
    <row r="11" spans="1:5" ht="15">
      <c r="A11" s="272"/>
      <c r="B11" s="267"/>
      <c r="C11" s="267"/>
      <c r="D11" s="267"/>
      <c r="E11" s="206" t="s">
        <v>208</v>
      </c>
    </row>
    <row r="12" spans="1:5" ht="15">
      <c r="A12" s="269"/>
      <c r="B12" s="268"/>
      <c r="C12" s="268"/>
      <c r="D12" s="268"/>
      <c r="E12" s="207" t="s">
        <v>209</v>
      </c>
    </row>
    <row r="13" spans="1:5" ht="15">
      <c r="A13" s="203"/>
      <c r="B13" s="135"/>
      <c r="C13" s="135"/>
      <c r="D13" s="135"/>
      <c r="E13" s="208"/>
    </row>
    <row r="14" spans="1:5" ht="15" customHeight="1">
      <c r="A14" s="87" t="s">
        <v>41</v>
      </c>
      <c r="B14" s="87"/>
      <c r="C14" s="130">
        <v>373512</v>
      </c>
      <c r="D14" s="130">
        <v>57833.5</v>
      </c>
      <c r="E14" s="130">
        <v>97.3</v>
      </c>
    </row>
    <row r="15" spans="1:5" ht="27" customHeight="1">
      <c r="A15" s="184" t="s">
        <v>152</v>
      </c>
      <c r="B15" s="186" t="s">
        <v>141</v>
      </c>
      <c r="C15" s="132">
        <v>19288.2</v>
      </c>
      <c r="D15" s="132">
        <v>3428.9</v>
      </c>
      <c r="E15" s="132">
        <v>95.1</v>
      </c>
    </row>
    <row r="16" spans="1:5" ht="13.5" customHeight="1">
      <c r="A16" s="88" t="s">
        <v>72</v>
      </c>
      <c r="B16" s="186" t="s">
        <v>142</v>
      </c>
      <c r="C16" s="132">
        <v>15923</v>
      </c>
      <c r="D16" s="132">
        <v>2901</v>
      </c>
      <c r="E16" s="132">
        <v>95.1</v>
      </c>
    </row>
    <row r="17" spans="1:5" ht="15">
      <c r="A17" s="88" t="s">
        <v>1</v>
      </c>
      <c r="B17" s="186" t="s">
        <v>143</v>
      </c>
      <c r="C17" s="132">
        <v>98307.9</v>
      </c>
      <c r="D17" s="132">
        <v>14987.1</v>
      </c>
      <c r="E17" s="132">
        <v>97.6</v>
      </c>
    </row>
    <row r="18" spans="1:5" ht="15">
      <c r="A18" s="88" t="s">
        <v>2</v>
      </c>
      <c r="B18" s="186" t="s">
        <v>111</v>
      </c>
      <c r="C18" s="132">
        <v>7231</v>
      </c>
      <c r="D18" s="132">
        <v>1121.9000000000001</v>
      </c>
      <c r="E18" s="132">
        <v>94.1</v>
      </c>
    </row>
    <row r="19" spans="1:5" ht="27" customHeight="1">
      <c r="A19" s="184" t="s">
        <v>153</v>
      </c>
      <c r="B19" s="186" t="s">
        <v>112</v>
      </c>
      <c r="C19" s="132">
        <v>36597.5</v>
      </c>
      <c r="D19" s="132">
        <v>5624.3</v>
      </c>
      <c r="E19" s="132">
        <v>97.5</v>
      </c>
    </row>
    <row r="20" spans="1:5" ht="27" customHeight="1">
      <c r="A20" s="184" t="s">
        <v>154</v>
      </c>
      <c r="B20" s="186" t="s">
        <v>113</v>
      </c>
      <c r="C20" s="132">
        <v>34516.6</v>
      </c>
      <c r="D20" s="132">
        <v>5642.4</v>
      </c>
      <c r="E20" s="132">
        <v>97.7</v>
      </c>
    </row>
    <row r="21" spans="1:5" ht="13.5" customHeight="1">
      <c r="A21" s="88" t="s">
        <v>78</v>
      </c>
      <c r="B21" s="186"/>
      <c r="C21" s="132"/>
      <c r="D21" s="132"/>
      <c r="E21" s="132"/>
    </row>
    <row r="22" spans="1:5" ht="13.5" customHeight="1">
      <c r="A22" s="88" t="s">
        <v>73</v>
      </c>
      <c r="B22" s="186">
        <v>49</v>
      </c>
      <c r="C22" s="132">
        <v>13438.5</v>
      </c>
      <c r="D22" s="132">
        <v>2180</v>
      </c>
      <c r="E22" s="132">
        <v>97.5</v>
      </c>
    </row>
    <row r="23" spans="1:5" ht="13.5" customHeight="1">
      <c r="A23" s="88" t="s">
        <v>74</v>
      </c>
      <c r="B23" s="186">
        <v>50</v>
      </c>
      <c r="C23" s="132">
        <v>131.6</v>
      </c>
      <c r="D23" s="132">
        <v>22.4</v>
      </c>
      <c r="E23" s="132">
        <v>88.4</v>
      </c>
    </row>
    <row r="24" spans="1:5" ht="13.5" customHeight="1">
      <c r="A24" s="88" t="s">
        <v>75</v>
      </c>
      <c r="B24" s="186">
        <v>51</v>
      </c>
      <c r="C24" s="132">
        <v>1674.1</v>
      </c>
      <c r="D24" s="132">
        <v>285.89999999999998</v>
      </c>
      <c r="E24" s="132">
        <v>98.4</v>
      </c>
    </row>
    <row r="25" spans="1:5" ht="30">
      <c r="A25" s="185" t="s">
        <v>155</v>
      </c>
      <c r="B25" s="186">
        <v>52</v>
      </c>
      <c r="C25" s="132">
        <v>17353.5</v>
      </c>
      <c r="D25" s="132">
        <v>2863.5</v>
      </c>
      <c r="E25" s="132">
        <v>97.8</v>
      </c>
    </row>
    <row r="26" spans="1:5" ht="15">
      <c r="A26" s="88" t="s">
        <v>95</v>
      </c>
      <c r="B26" s="186">
        <v>53</v>
      </c>
      <c r="C26" s="132">
        <v>1919</v>
      </c>
      <c r="D26" s="132">
        <v>290.5</v>
      </c>
      <c r="E26" s="132">
        <v>99.2</v>
      </c>
    </row>
    <row r="27" spans="1:5" ht="27" customHeight="1">
      <c r="A27" s="184" t="s">
        <v>156</v>
      </c>
      <c r="B27" s="186" t="s">
        <v>114</v>
      </c>
      <c r="C27" s="132">
        <v>2446.3000000000002</v>
      </c>
      <c r="D27" s="132">
        <v>365.4</v>
      </c>
      <c r="E27" s="132">
        <v>94.9</v>
      </c>
    </row>
    <row r="28" spans="1:5" ht="13.5" customHeight="1">
      <c r="A28" s="88" t="s">
        <v>67</v>
      </c>
      <c r="B28" s="186" t="s">
        <v>115</v>
      </c>
      <c r="C28" s="132">
        <v>10065.299999999999</v>
      </c>
      <c r="D28" s="132">
        <v>1468.6</v>
      </c>
      <c r="E28" s="132">
        <v>95.8</v>
      </c>
    </row>
    <row r="29" spans="1:5" ht="13.5" customHeight="1">
      <c r="A29" s="88" t="s">
        <v>68</v>
      </c>
      <c r="B29" s="186" t="s">
        <v>116</v>
      </c>
      <c r="C29" s="132">
        <v>15176.8</v>
      </c>
      <c r="D29" s="132">
        <v>2322</v>
      </c>
      <c r="E29" s="132">
        <v>96.6</v>
      </c>
    </row>
    <row r="30" spans="1:5" ht="13.5" customHeight="1">
      <c r="A30" s="88" t="s">
        <v>69</v>
      </c>
      <c r="B30" s="186" t="s">
        <v>117</v>
      </c>
      <c r="C30" s="132">
        <v>3602.1</v>
      </c>
      <c r="D30" s="132">
        <v>528.1</v>
      </c>
      <c r="E30" s="132">
        <v>94.5</v>
      </c>
    </row>
    <row r="31" spans="1:5" ht="15.75" customHeight="1">
      <c r="A31" s="184" t="s">
        <v>157</v>
      </c>
      <c r="B31" s="186" t="s">
        <v>144</v>
      </c>
      <c r="C31" s="132">
        <v>15245.8</v>
      </c>
      <c r="D31" s="132">
        <v>2316.3000000000002</v>
      </c>
      <c r="E31" s="132">
        <v>95.7</v>
      </c>
    </row>
    <row r="32" spans="1:5" ht="13.5" customHeight="1">
      <c r="A32" s="88" t="s">
        <v>76</v>
      </c>
      <c r="B32" s="187">
        <v>72</v>
      </c>
      <c r="C32" s="132">
        <v>4872.6000000000004</v>
      </c>
      <c r="D32" s="132">
        <v>773.5</v>
      </c>
      <c r="E32" s="132">
        <v>95.9</v>
      </c>
    </row>
    <row r="33" spans="1:5" ht="27" customHeight="1">
      <c r="A33" s="184" t="s">
        <v>159</v>
      </c>
      <c r="B33" s="186" t="s">
        <v>118</v>
      </c>
      <c r="C33" s="132">
        <v>7153.1</v>
      </c>
      <c r="D33" s="132">
        <v>1045.9000000000001</v>
      </c>
      <c r="E33" s="132">
        <v>93.3</v>
      </c>
    </row>
    <row r="34" spans="1:5" ht="30">
      <c r="A34" s="184" t="s">
        <v>158</v>
      </c>
      <c r="B34" s="186" t="s">
        <v>119</v>
      </c>
      <c r="C34" s="132">
        <v>26283.200000000001</v>
      </c>
      <c r="D34" s="132">
        <v>4563</v>
      </c>
      <c r="E34" s="132">
        <v>98.6</v>
      </c>
    </row>
    <row r="35" spans="1:5" ht="13.5" customHeight="1">
      <c r="A35" s="88" t="s">
        <v>3</v>
      </c>
      <c r="B35" s="186" t="s">
        <v>120</v>
      </c>
      <c r="C35" s="132">
        <v>56623.9</v>
      </c>
      <c r="D35" s="132">
        <v>8185.3</v>
      </c>
      <c r="E35" s="132">
        <v>98.5</v>
      </c>
    </row>
    <row r="36" spans="1:5" ht="27" customHeight="1">
      <c r="A36" s="184" t="s">
        <v>160</v>
      </c>
      <c r="B36" s="186" t="s">
        <v>121</v>
      </c>
      <c r="C36" s="132">
        <v>32718.799999999999</v>
      </c>
      <c r="D36" s="132">
        <v>4995.5</v>
      </c>
      <c r="E36" s="132">
        <v>97.9</v>
      </c>
    </row>
    <row r="37" spans="1:5" ht="13.5" customHeight="1">
      <c r="A37" s="88" t="s">
        <v>96</v>
      </c>
      <c r="B37" s="186">
        <v>86</v>
      </c>
      <c r="C37" s="132">
        <v>29510</v>
      </c>
      <c r="D37" s="132">
        <v>4511.6000000000004</v>
      </c>
      <c r="E37" s="132">
        <v>98</v>
      </c>
    </row>
    <row r="38" spans="1:5" ht="15">
      <c r="A38" s="184" t="s">
        <v>161</v>
      </c>
      <c r="B38" s="186" t="s">
        <v>122</v>
      </c>
      <c r="C38" s="132">
        <v>6964.9</v>
      </c>
      <c r="D38" s="132">
        <v>1035.7</v>
      </c>
      <c r="E38" s="132">
        <v>96.7</v>
      </c>
    </row>
    <row r="39" spans="1:5" ht="13.5" customHeight="1">
      <c r="A39" s="88" t="s">
        <v>79</v>
      </c>
      <c r="B39" s="186"/>
      <c r="C39" s="132"/>
      <c r="D39" s="132"/>
      <c r="E39" s="132"/>
    </row>
    <row r="40" spans="1:5" ht="27" customHeight="1">
      <c r="A40" s="185" t="s">
        <v>162</v>
      </c>
      <c r="B40" s="186">
        <v>90</v>
      </c>
      <c r="C40" s="132">
        <v>3399.9</v>
      </c>
      <c r="D40" s="132">
        <v>511.6</v>
      </c>
      <c r="E40" s="132">
        <v>96.8</v>
      </c>
    </row>
    <row r="41" spans="1:5" ht="27" customHeight="1">
      <c r="A41" s="185" t="s">
        <v>163</v>
      </c>
      <c r="B41" s="186">
        <v>91</v>
      </c>
      <c r="C41" s="132">
        <v>1624.5</v>
      </c>
      <c r="D41" s="132">
        <v>253.6</v>
      </c>
      <c r="E41" s="132">
        <v>98.3</v>
      </c>
    </row>
    <row r="42" spans="1:5" ht="13.5" customHeight="1">
      <c r="A42" s="88" t="s">
        <v>70</v>
      </c>
      <c r="B42" s="186" t="s">
        <v>123</v>
      </c>
      <c r="C42" s="132">
        <v>1290.5</v>
      </c>
      <c r="D42" s="132">
        <v>203.1</v>
      </c>
      <c r="E42" s="132">
        <v>92</v>
      </c>
    </row>
    <row r="43" spans="1:5" ht="12.75" customHeight="1">
      <c r="A43" s="88"/>
      <c r="B43" s="175"/>
    </row>
    <row r="44" spans="1:5" ht="12.75" customHeight="1">
      <c r="A44" s="88"/>
      <c r="B44" s="175"/>
      <c r="C44" s="25"/>
      <c r="D44" s="25"/>
    </row>
    <row r="45" spans="1:5" ht="12.75" customHeight="1">
      <c r="A45" s="88"/>
      <c r="B45" s="175"/>
    </row>
    <row r="46" spans="1:5" ht="12.75" customHeight="1">
      <c r="A46" s="88"/>
      <c r="B46" s="175"/>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
  <sheetViews>
    <sheetView zoomScale="75" zoomScaleNormal="75" workbookViewId="0">
      <selection activeCell="F14" sqref="F14"/>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1">
        <v>7</v>
      </c>
      <c r="B1" s="281"/>
      <c r="C1" s="281"/>
      <c r="D1" s="281"/>
    </row>
    <row r="2" spans="1:5" ht="15">
      <c r="A2" s="8"/>
      <c r="B2" s="8"/>
      <c r="D2" s="19"/>
    </row>
    <row r="3" spans="1:5" ht="18.75">
      <c r="A3" s="284" t="s">
        <v>43</v>
      </c>
      <c r="B3" s="284"/>
      <c r="C3" s="284"/>
      <c r="D3" s="284"/>
    </row>
    <row r="4" spans="1:5" ht="18.75">
      <c r="A4" s="270" t="s">
        <v>192</v>
      </c>
      <c r="B4" s="270"/>
      <c r="C4" s="270"/>
      <c r="D4" s="270"/>
      <c r="E4" s="90"/>
    </row>
    <row r="5" spans="1:5" ht="18.75">
      <c r="A5" s="282" t="s">
        <v>226</v>
      </c>
      <c r="B5" s="282"/>
      <c r="C5" s="282"/>
      <c r="D5" s="282"/>
    </row>
    <row r="6" spans="1:5" ht="18" customHeight="1">
      <c r="A6" s="48"/>
      <c r="B6" s="48"/>
      <c r="C6" s="68"/>
      <c r="D6" s="109"/>
    </row>
    <row r="7" spans="1:5" ht="15">
      <c r="A7" s="14"/>
      <c r="B7" s="283" t="s">
        <v>44</v>
      </c>
      <c r="C7" s="280"/>
      <c r="D7" s="280"/>
    </row>
    <row r="8" spans="1:5" ht="15" customHeight="1">
      <c r="A8" s="6"/>
      <c r="B8" s="266" t="s">
        <v>227</v>
      </c>
      <c r="C8" s="279" t="s">
        <v>228</v>
      </c>
      <c r="D8" s="280"/>
    </row>
    <row r="9" spans="1:5" ht="15.75" customHeight="1">
      <c r="A9" s="64"/>
      <c r="B9" s="267"/>
      <c r="C9" s="266" t="s">
        <v>137</v>
      </c>
      <c r="D9" s="205" t="s">
        <v>206</v>
      </c>
    </row>
    <row r="10" spans="1:5" ht="15.75" customHeight="1">
      <c r="A10" s="64"/>
      <c r="B10" s="267"/>
      <c r="C10" s="267"/>
      <c r="D10" s="206" t="s">
        <v>207</v>
      </c>
    </row>
    <row r="11" spans="1:5" ht="15" customHeight="1">
      <c r="A11" s="64"/>
      <c r="B11" s="285"/>
      <c r="C11" s="267"/>
      <c r="D11" s="206" t="s">
        <v>208</v>
      </c>
    </row>
    <row r="12" spans="1:5" ht="12.75" customHeight="1">
      <c r="A12" s="65"/>
      <c r="B12" s="268"/>
      <c r="C12" s="268"/>
      <c r="D12" s="207" t="s">
        <v>209</v>
      </c>
    </row>
    <row r="13" spans="1:5" ht="18" customHeight="1">
      <c r="A13" s="14"/>
      <c r="B13" s="135"/>
      <c r="C13" s="135"/>
      <c r="D13" s="208"/>
    </row>
    <row r="14" spans="1:5" ht="21" customHeight="1">
      <c r="A14" s="70" t="s">
        <v>5</v>
      </c>
      <c r="B14" s="130">
        <v>373512</v>
      </c>
      <c r="C14" s="130">
        <v>57833.5</v>
      </c>
      <c r="D14" s="130">
        <v>97.3</v>
      </c>
    </row>
    <row r="15" spans="1:5" ht="21" customHeight="1">
      <c r="A15" s="69" t="s">
        <v>6</v>
      </c>
      <c r="B15" s="132">
        <v>11077.3</v>
      </c>
      <c r="C15" s="132">
        <v>1818</v>
      </c>
      <c r="D15" s="132">
        <v>97.5</v>
      </c>
    </row>
    <row r="16" spans="1:5" ht="21" customHeight="1">
      <c r="A16" s="69" t="s">
        <v>7</v>
      </c>
      <c r="B16" s="132">
        <v>6743.4</v>
      </c>
      <c r="C16" s="132">
        <v>1050</v>
      </c>
      <c r="D16" s="132">
        <v>98</v>
      </c>
    </row>
    <row r="17" spans="1:4" ht="21" customHeight="1">
      <c r="A17" s="69" t="s">
        <v>8</v>
      </c>
      <c r="B17" s="132">
        <v>36965.300000000003</v>
      </c>
      <c r="C17" s="132">
        <v>5853.1</v>
      </c>
      <c r="D17" s="132">
        <v>97.7</v>
      </c>
    </row>
    <row r="18" spans="1:4" ht="21" customHeight="1">
      <c r="A18" s="69" t="s">
        <v>9</v>
      </c>
      <c r="B18" s="132">
        <v>22347.9</v>
      </c>
      <c r="C18" s="132">
        <v>3264.4</v>
      </c>
      <c r="D18" s="132">
        <v>97.4</v>
      </c>
    </row>
    <row r="19" spans="1:4" ht="21" customHeight="1">
      <c r="A19" s="69" t="s">
        <v>10</v>
      </c>
      <c r="B19" s="132">
        <v>8253</v>
      </c>
      <c r="C19" s="132">
        <v>1298.8</v>
      </c>
      <c r="D19" s="132">
        <v>97.2</v>
      </c>
    </row>
    <row r="20" spans="1:4" ht="21" customHeight="1">
      <c r="A20" s="69" t="s">
        <v>11</v>
      </c>
      <c r="B20" s="132">
        <v>7063.8</v>
      </c>
      <c r="C20" s="132">
        <v>1076.5999999999999</v>
      </c>
      <c r="D20" s="132">
        <v>98</v>
      </c>
    </row>
    <row r="21" spans="1:4" ht="21" customHeight="1">
      <c r="A21" s="69" t="s">
        <v>12</v>
      </c>
      <c r="B21" s="132">
        <v>17004.599999999999</v>
      </c>
      <c r="C21" s="132">
        <v>2707.7</v>
      </c>
      <c r="D21" s="132">
        <v>98</v>
      </c>
    </row>
    <row r="22" spans="1:4" ht="21" customHeight="1">
      <c r="A22" s="69" t="s">
        <v>13</v>
      </c>
      <c r="B22" s="132">
        <v>8060.3</v>
      </c>
      <c r="C22" s="132">
        <v>1225.4000000000001</v>
      </c>
      <c r="D22" s="132">
        <v>98.1</v>
      </c>
    </row>
    <row r="23" spans="1:4" ht="21" customHeight="1">
      <c r="A23" s="69" t="s">
        <v>14</v>
      </c>
      <c r="B23" s="132">
        <v>17054.7</v>
      </c>
      <c r="C23" s="132">
        <v>2631.7</v>
      </c>
      <c r="D23" s="132">
        <v>97.2</v>
      </c>
    </row>
    <row r="24" spans="1:4" ht="21" customHeight="1">
      <c r="A24" s="69" t="s">
        <v>15</v>
      </c>
      <c r="B24" s="132">
        <v>6883.1</v>
      </c>
      <c r="C24" s="132">
        <v>1096.8</v>
      </c>
      <c r="D24" s="132">
        <v>97.9</v>
      </c>
    </row>
    <row r="25" spans="1:4" ht="21" customHeight="1">
      <c r="A25" s="69" t="s">
        <v>16</v>
      </c>
      <c r="B25" s="132">
        <v>5401.2</v>
      </c>
      <c r="C25" s="132">
        <v>769.7</v>
      </c>
      <c r="D25" s="132">
        <v>97.6</v>
      </c>
    </row>
    <row r="26" spans="1:4" ht="21" customHeight="1">
      <c r="A26" s="69" t="s">
        <v>17</v>
      </c>
      <c r="B26" s="132">
        <v>20400.5</v>
      </c>
      <c r="C26" s="132">
        <v>3148.9</v>
      </c>
      <c r="D26" s="132">
        <v>97.1</v>
      </c>
    </row>
    <row r="27" spans="1:4" ht="21" customHeight="1">
      <c r="A27" s="69" t="s">
        <v>18</v>
      </c>
      <c r="B27" s="132">
        <v>8900.1</v>
      </c>
      <c r="C27" s="132">
        <v>1369.8</v>
      </c>
      <c r="D27" s="132">
        <v>97.8</v>
      </c>
    </row>
    <row r="28" spans="1:4" ht="21" customHeight="1">
      <c r="A28" s="69" t="s">
        <v>19</v>
      </c>
      <c r="B28" s="132">
        <v>19199.3</v>
      </c>
      <c r="C28" s="132">
        <v>2947.4</v>
      </c>
      <c r="D28" s="132">
        <v>96.7</v>
      </c>
    </row>
    <row r="29" spans="1:4" ht="21" customHeight="1">
      <c r="A29" s="69" t="s">
        <v>20</v>
      </c>
      <c r="B29" s="132">
        <v>13603.3</v>
      </c>
      <c r="C29" s="132">
        <v>2144.1999999999998</v>
      </c>
      <c r="D29" s="132">
        <v>97.4</v>
      </c>
    </row>
    <row r="30" spans="1:4" ht="21" customHeight="1">
      <c r="A30" s="69" t="s">
        <v>21</v>
      </c>
      <c r="B30" s="132">
        <v>7277.9</v>
      </c>
      <c r="C30" s="132">
        <v>1116.2</v>
      </c>
      <c r="D30" s="132">
        <v>97.8</v>
      </c>
    </row>
    <row r="31" spans="1:4" ht="21" customHeight="1">
      <c r="A31" s="69" t="s">
        <v>22</v>
      </c>
      <c r="B31" s="132">
        <v>8315.5</v>
      </c>
      <c r="C31" s="132">
        <v>1323.4</v>
      </c>
      <c r="D31" s="132">
        <v>97.8</v>
      </c>
    </row>
    <row r="32" spans="1:4" ht="21" customHeight="1">
      <c r="A32" s="69" t="s">
        <v>23</v>
      </c>
      <c r="B32" s="132">
        <v>5576.5</v>
      </c>
      <c r="C32" s="132">
        <v>860.1</v>
      </c>
      <c r="D32" s="132">
        <v>97.7</v>
      </c>
    </row>
    <row r="33" spans="1:4" ht="21" customHeight="1">
      <c r="A33" s="69" t="s">
        <v>24</v>
      </c>
      <c r="B33" s="132">
        <v>23563</v>
      </c>
      <c r="C33" s="132">
        <v>3656.7</v>
      </c>
      <c r="D33" s="132">
        <v>97.4</v>
      </c>
    </row>
    <row r="34" spans="1:4" ht="21" customHeight="1">
      <c r="A34" s="69" t="s">
        <v>25</v>
      </c>
      <c r="B34" s="132">
        <v>6463.5</v>
      </c>
      <c r="C34" s="132">
        <v>1023.6</v>
      </c>
      <c r="D34" s="132">
        <v>96.9</v>
      </c>
    </row>
    <row r="35" spans="1:4" ht="21" customHeight="1">
      <c r="A35" s="69" t="s">
        <v>26</v>
      </c>
      <c r="B35" s="132">
        <v>8161.5</v>
      </c>
      <c r="C35" s="132">
        <v>1270.5</v>
      </c>
      <c r="D35" s="132">
        <v>97.6</v>
      </c>
    </row>
    <row r="36" spans="1:4" ht="21" customHeight="1">
      <c r="A36" s="69" t="s">
        <v>27</v>
      </c>
      <c r="B36" s="132">
        <v>9136</v>
      </c>
      <c r="C36" s="132">
        <v>1486.6</v>
      </c>
      <c r="D36" s="132">
        <v>96.7</v>
      </c>
    </row>
    <row r="37" spans="1:4" ht="21" customHeight="1">
      <c r="A37" s="69" t="s">
        <v>28</v>
      </c>
      <c r="B37" s="132">
        <v>4326.3999999999996</v>
      </c>
      <c r="C37" s="132">
        <v>675.1</v>
      </c>
      <c r="D37" s="132">
        <v>97.9</v>
      </c>
    </row>
    <row r="38" spans="1:4" ht="21" customHeight="1">
      <c r="A38" s="69" t="s">
        <v>29</v>
      </c>
      <c r="B38" s="132">
        <v>7130.6</v>
      </c>
      <c r="C38" s="132">
        <v>1103.7</v>
      </c>
      <c r="D38" s="132">
        <v>97.2</v>
      </c>
    </row>
    <row r="39" spans="1:4" ht="15">
      <c r="A39" s="69" t="s">
        <v>30</v>
      </c>
      <c r="B39" s="132">
        <v>84603.6</v>
      </c>
      <c r="C39" s="132">
        <v>12914.9</v>
      </c>
      <c r="D39" s="132">
        <v>96.6</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row r="241" spans="2:3" ht="14.25">
      <c r="B241" s="71"/>
      <c r="C241" s="71"/>
    </row>
    <row r="242" spans="2:3" ht="14.25">
      <c r="B242" s="71"/>
      <c r="C242"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topLeftCell="A13" zoomScale="75" workbookViewId="0">
      <selection activeCell="C19" sqref="C19"/>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65">
        <v>8</v>
      </c>
      <c r="B1" s="265"/>
      <c r="C1" s="265"/>
      <c r="D1" s="265"/>
      <c r="E1" s="265"/>
      <c r="F1" s="265"/>
      <c r="G1" s="265"/>
    </row>
    <row r="2" spans="1:7" ht="18.75">
      <c r="A2" s="270" t="s">
        <v>37</v>
      </c>
      <c r="B2" s="270"/>
      <c r="C2" s="270"/>
      <c r="D2" s="270"/>
      <c r="E2" s="270"/>
      <c r="F2" s="270"/>
      <c r="G2" s="270"/>
    </row>
    <row r="3" spans="1:7" ht="18.75">
      <c r="A3" s="270" t="s">
        <v>0</v>
      </c>
      <c r="B3" s="270"/>
      <c r="C3" s="270"/>
      <c r="D3" s="270"/>
      <c r="E3" s="270"/>
      <c r="F3" s="270"/>
      <c r="G3" s="270"/>
    </row>
    <row r="4" spans="1:7" ht="18.75">
      <c r="A4" s="270" t="s">
        <v>223</v>
      </c>
      <c r="B4" s="270"/>
      <c r="C4" s="270"/>
      <c r="D4" s="270"/>
      <c r="E4" s="270"/>
      <c r="F4" s="270"/>
      <c r="G4" s="270"/>
    </row>
    <row r="5" spans="1:7" ht="10.5" customHeight="1">
      <c r="A5" s="4"/>
      <c r="B5" s="4"/>
      <c r="C5" s="4"/>
      <c r="D5" s="4"/>
      <c r="E5" s="5"/>
      <c r="F5" s="4"/>
      <c r="G5" s="48"/>
    </row>
    <row r="6" spans="1:7" ht="15" customHeight="1">
      <c r="A6" s="111"/>
      <c r="B6" s="266" t="s">
        <v>140</v>
      </c>
      <c r="C6" s="277" t="s">
        <v>40</v>
      </c>
      <c r="D6" s="269"/>
      <c r="E6" s="269"/>
      <c r="F6" s="269"/>
      <c r="G6" s="269"/>
    </row>
    <row r="7" spans="1:7" ht="15" customHeight="1">
      <c r="A7" s="64"/>
      <c r="B7" s="267"/>
      <c r="C7" s="286" t="s">
        <v>138</v>
      </c>
      <c r="D7" s="290" t="s">
        <v>4</v>
      </c>
      <c r="E7" s="291"/>
      <c r="F7" s="291"/>
      <c r="G7" s="291"/>
    </row>
    <row r="8" spans="1:7" ht="15" customHeight="1">
      <c r="A8" s="64"/>
      <c r="B8" s="267"/>
      <c r="C8" s="287"/>
      <c r="D8" s="289" t="s">
        <v>229</v>
      </c>
      <c r="E8" s="144"/>
      <c r="F8" s="287" t="s">
        <v>80</v>
      </c>
      <c r="G8" s="66" t="s">
        <v>64</v>
      </c>
    </row>
    <row r="9" spans="1:7" ht="15">
      <c r="A9" s="64"/>
      <c r="B9" s="267"/>
      <c r="C9" s="287"/>
      <c r="D9" s="287"/>
      <c r="E9" s="145" t="s">
        <v>230</v>
      </c>
      <c r="F9" s="287"/>
      <c r="G9" s="66" t="s">
        <v>65</v>
      </c>
    </row>
    <row r="10" spans="1:7" ht="15">
      <c r="A10" s="64"/>
      <c r="B10" s="267"/>
      <c r="C10" s="287"/>
      <c r="D10" s="287"/>
      <c r="E10" s="146" t="s">
        <v>190</v>
      </c>
      <c r="F10" s="287"/>
      <c r="G10" s="66" t="s">
        <v>66</v>
      </c>
    </row>
    <row r="11" spans="1:7" ht="15">
      <c r="A11" s="65"/>
      <c r="B11" s="268"/>
      <c r="C11" s="288"/>
      <c r="D11" s="288"/>
      <c r="E11" s="147"/>
      <c r="F11" s="288"/>
      <c r="G11" s="67" t="s">
        <v>191</v>
      </c>
    </row>
    <row r="12" spans="1:7" ht="11.25" customHeight="1">
      <c r="E12" s="31"/>
    </row>
    <row r="13" spans="1:7" ht="13.5" customHeight="1">
      <c r="A13" s="80" t="s">
        <v>41</v>
      </c>
      <c r="B13" s="80"/>
      <c r="C13" s="143">
        <v>7339</v>
      </c>
      <c r="D13" s="106">
        <v>99.7</v>
      </c>
      <c r="E13" s="106">
        <v>136.6</v>
      </c>
      <c r="F13" s="106">
        <v>100</v>
      </c>
      <c r="G13" s="106">
        <v>229.4</v>
      </c>
    </row>
    <row r="14" spans="1:7" ht="30">
      <c r="A14" s="184" t="s">
        <v>152</v>
      </c>
      <c r="B14" s="186" t="s">
        <v>141</v>
      </c>
      <c r="C14" s="148">
        <v>6504</v>
      </c>
      <c r="D14" s="108">
        <v>109.3</v>
      </c>
      <c r="E14" s="108">
        <v>140.5</v>
      </c>
      <c r="F14" s="108">
        <v>88.6</v>
      </c>
      <c r="G14" s="108">
        <v>203.3</v>
      </c>
    </row>
    <row r="15" spans="1:7" ht="15" customHeight="1">
      <c r="A15" s="88" t="s">
        <v>72</v>
      </c>
      <c r="B15" s="186" t="s">
        <v>142</v>
      </c>
      <c r="C15" s="148">
        <v>6293</v>
      </c>
      <c r="D15" s="108">
        <v>113.1</v>
      </c>
      <c r="E15" s="108">
        <v>141.4</v>
      </c>
      <c r="F15" s="108">
        <v>85.7</v>
      </c>
      <c r="G15" s="108">
        <v>196.7</v>
      </c>
    </row>
    <row r="16" spans="1:7" ht="15.75" customHeight="1">
      <c r="A16" s="88" t="s">
        <v>1</v>
      </c>
      <c r="B16" s="186" t="s">
        <v>143</v>
      </c>
      <c r="C16" s="148">
        <v>7785</v>
      </c>
      <c r="D16" s="108">
        <v>101.9</v>
      </c>
      <c r="E16" s="108">
        <v>128.4</v>
      </c>
      <c r="F16" s="108">
        <v>106.1</v>
      </c>
      <c r="G16" s="108">
        <v>243.3</v>
      </c>
    </row>
    <row r="17" spans="1:7" ht="15" customHeight="1">
      <c r="A17" s="88" t="s">
        <v>2</v>
      </c>
      <c r="B17" s="186" t="s">
        <v>111</v>
      </c>
      <c r="C17" s="148">
        <v>6249</v>
      </c>
      <c r="D17" s="108">
        <v>103.4</v>
      </c>
      <c r="E17" s="108">
        <v>127.8</v>
      </c>
      <c r="F17" s="108">
        <v>85.1</v>
      </c>
      <c r="G17" s="108">
        <v>195.3</v>
      </c>
    </row>
    <row r="18" spans="1:7" ht="30" customHeight="1">
      <c r="A18" s="184" t="s">
        <v>153</v>
      </c>
      <c r="B18" s="186" t="s">
        <v>112</v>
      </c>
      <c r="C18" s="148">
        <v>7835</v>
      </c>
      <c r="D18" s="108">
        <v>101.9</v>
      </c>
      <c r="E18" s="108">
        <v>133.4</v>
      </c>
      <c r="F18" s="108">
        <v>106.8</v>
      </c>
      <c r="G18" s="108">
        <v>244.8</v>
      </c>
    </row>
    <row r="19" spans="1:7" ht="30">
      <c r="A19" s="184" t="s">
        <v>154</v>
      </c>
      <c r="B19" s="186" t="s">
        <v>113</v>
      </c>
      <c r="C19" s="148">
        <v>8414</v>
      </c>
      <c r="D19" s="108">
        <v>110.9</v>
      </c>
      <c r="E19" s="108">
        <v>138.80000000000001</v>
      </c>
      <c r="F19" s="108">
        <v>114.6</v>
      </c>
      <c r="G19" s="108">
        <v>262.89999999999998</v>
      </c>
    </row>
    <row r="20" spans="1:7" ht="12.75" customHeight="1">
      <c r="A20" s="88" t="s">
        <v>78</v>
      </c>
      <c r="B20" s="186"/>
      <c r="C20" s="148"/>
      <c r="D20" s="108"/>
      <c r="E20" s="108"/>
      <c r="F20" s="108"/>
      <c r="G20" s="108"/>
    </row>
    <row r="21" spans="1:7" ht="12.75" customHeight="1">
      <c r="A21" s="88" t="s">
        <v>73</v>
      </c>
      <c r="B21" s="186">
        <v>49</v>
      </c>
      <c r="C21" s="148">
        <v>7736</v>
      </c>
      <c r="D21" s="108">
        <v>116</v>
      </c>
      <c r="E21" s="108">
        <v>138.4</v>
      </c>
      <c r="F21" s="108">
        <v>105.4</v>
      </c>
      <c r="G21" s="108">
        <v>241.8</v>
      </c>
    </row>
    <row r="22" spans="1:7" ht="12.75" customHeight="1">
      <c r="A22" s="88" t="s">
        <v>74</v>
      </c>
      <c r="B22" s="186">
        <v>50</v>
      </c>
      <c r="C22" s="148">
        <v>8372</v>
      </c>
      <c r="D22" s="108">
        <v>97.8</v>
      </c>
      <c r="E22" s="108">
        <v>113.6</v>
      </c>
      <c r="F22" s="108">
        <v>114.1</v>
      </c>
      <c r="G22" s="108">
        <v>261.60000000000002</v>
      </c>
    </row>
    <row r="23" spans="1:7" ht="13.5" customHeight="1">
      <c r="A23" s="88" t="s">
        <v>75</v>
      </c>
      <c r="B23" s="186">
        <v>51</v>
      </c>
      <c r="C23" s="148">
        <v>33233</v>
      </c>
      <c r="D23" s="108">
        <v>107.8</v>
      </c>
      <c r="E23" s="108">
        <v>131.80000000000001</v>
      </c>
      <c r="F23" s="108">
        <v>452.8</v>
      </c>
      <c r="G23" s="108">
        <v>1038.5</v>
      </c>
    </row>
    <row r="24" spans="1:7" ht="30" customHeight="1">
      <c r="A24" s="185" t="s">
        <v>155</v>
      </c>
      <c r="B24" s="186">
        <v>52</v>
      </c>
      <c r="C24" s="148">
        <v>9547</v>
      </c>
      <c r="D24" s="108">
        <v>108.2</v>
      </c>
      <c r="E24" s="108">
        <v>140.69999999999999</v>
      </c>
      <c r="F24" s="108">
        <v>130.1</v>
      </c>
      <c r="G24" s="108">
        <v>298.3</v>
      </c>
    </row>
    <row r="25" spans="1:7" ht="12.75" customHeight="1">
      <c r="A25" s="88" t="s">
        <v>95</v>
      </c>
      <c r="B25" s="186">
        <v>53</v>
      </c>
      <c r="C25" s="148">
        <v>3763</v>
      </c>
      <c r="D25" s="108">
        <v>103.2</v>
      </c>
      <c r="E25" s="108">
        <v>131</v>
      </c>
      <c r="F25" s="108">
        <v>51.3</v>
      </c>
      <c r="G25" s="108">
        <v>117.6</v>
      </c>
    </row>
    <row r="26" spans="1:7" ht="30">
      <c r="A26" s="184" t="s">
        <v>156</v>
      </c>
      <c r="B26" s="186" t="s">
        <v>114</v>
      </c>
      <c r="C26" s="148">
        <v>4916</v>
      </c>
      <c r="D26" s="108">
        <v>97.3</v>
      </c>
      <c r="E26" s="108">
        <v>137.80000000000001</v>
      </c>
      <c r="F26" s="108">
        <v>67</v>
      </c>
      <c r="G26" s="108">
        <v>153.6</v>
      </c>
    </row>
    <row r="27" spans="1:7" ht="12.75" customHeight="1">
      <c r="A27" s="88" t="s">
        <v>67</v>
      </c>
      <c r="B27" s="186" t="s">
        <v>115</v>
      </c>
      <c r="C27" s="148">
        <v>11822</v>
      </c>
      <c r="D27" s="108">
        <v>103.3</v>
      </c>
      <c r="E27" s="108">
        <v>128.9</v>
      </c>
      <c r="F27" s="108">
        <v>161.1</v>
      </c>
      <c r="G27" s="108">
        <v>369.4</v>
      </c>
    </row>
    <row r="28" spans="1:7" ht="13.5" customHeight="1">
      <c r="A28" s="88" t="s">
        <v>68</v>
      </c>
      <c r="B28" s="186" t="s">
        <v>116</v>
      </c>
      <c r="C28" s="148">
        <v>13521</v>
      </c>
      <c r="D28" s="108">
        <v>109.3</v>
      </c>
      <c r="E28" s="108">
        <v>130.19999999999999</v>
      </c>
      <c r="F28" s="108">
        <v>184.2</v>
      </c>
      <c r="G28" s="108">
        <v>422.5</v>
      </c>
    </row>
    <row r="29" spans="1:7" ht="15" customHeight="1">
      <c r="A29" s="88" t="s">
        <v>69</v>
      </c>
      <c r="B29" s="186" t="s">
        <v>117</v>
      </c>
      <c r="C29" s="148">
        <v>5964</v>
      </c>
      <c r="D29" s="108">
        <v>99</v>
      </c>
      <c r="E29" s="108">
        <v>120.5</v>
      </c>
      <c r="F29" s="108">
        <v>81.3</v>
      </c>
      <c r="G29" s="108">
        <v>186.4</v>
      </c>
    </row>
    <row r="30" spans="1:7" ht="30">
      <c r="A30" s="184" t="s">
        <v>157</v>
      </c>
      <c r="B30" s="186" t="s">
        <v>144</v>
      </c>
      <c r="C30" s="148">
        <v>10094</v>
      </c>
      <c r="D30" s="108">
        <v>101.3</v>
      </c>
      <c r="E30" s="108">
        <v>130.5</v>
      </c>
      <c r="F30" s="108">
        <v>137.5</v>
      </c>
      <c r="G30" s="108">
        <v>315.5</v>
      </c>
    </row>
    <row r="31" spans="1:7" ht="12.75" customHeight="1">
      <c r="A31" s="88" t="s">
        <v>76</v>
      </c>
      <c r="B31" s="187">
        <v>72</v>
      </c>
      <c r="C31" s="148">
        <v>8398</v>
      </c>
      <c r="D31" s="108">
        <v>104.3</v>
      </c>
      <c r="E31" s="108">
        <v>133.5</v>
      </c>
      <c r="F31" s="108">
        <v>114.4</v>
      </c>
      <c r="G31" s="108">
        <v>262.39999999999998</v>
      </c>
    </row>
    <row r="32" spans="1:7" ht="30">
      <c r="A32" s="184" t="s">
        <v>159</v>
      </c>
      <c r="B32" s="186" t="s">
        <v>118</v>
      </c>
      <c r="C32" s="148">
        <v>5666</v>
      </c>
      <c r="D32" s="108">
        <v>101.5</v>
      </c>
      <c r="E32" s="108">
        <v>139.5</v>
      </c>
      <c r="F32" s="108">
        <v>77.2</v>
      </c>
      <c r="G32" s="108">
        <v>177.1</v>
      </c>
    </row>
    <row r="33" spans="1:7" ht="30">
      <c r="A33" s="184" t="s">
        <v>158</v>
      </c>
      <c r="B33" s="186" t="s">
        <v>119</v>
      </c>
      <c r="C33" s="148">
        <v>9947</v>
      </c>
      <c r="D33" s="108">
        <v>102.6</v>
      </c>
      <c r="E33" s="108">
        <v>155.9</v>
      </c>
      <c r="F33" s="108">
        <v>135.5</v>
      </c>
      <c r="G33" s="108">
        <v>310.89999999999998</v>
      </c>
    </row>
    <row r="34" spans="1:7" ht="15" customHeight="1">
      <c r="A34" s="88" t="s">
        <v>3</v>
      </c>
      <c r="B34" s="186" t="s">
        <v>120</v>
      </c>
      <c r="C34" s="148">
        <v>5960</v>
      </c>
      <c r="D34" s="108">
        <v>83.4</v>
      </c>
      <c r="E34" s="108">
        <v>145.69999999999999</v>
      </c>
      <c r="F34" s="108">
        <v>81.2</v>
      </c>
      <c r="G34" s="108">
        <v>186.3</v>
      </c>
    </row>
    <row r="35" spans="1:7" ht="30">
      <c r="A35" s="184" t="s">
        <v>160</v>
      </c>
      <c r="B35" s="186" t="s">
        <v>121</v>
      </c>
      <c r="C35" s="148">
        <v>5144</v>
      </c>
      <c r="D35" s="108">
        <v>97.1</v>
      </c>
      <c r="E35" s="108">
        <v>143</v>
      </c>
      <c r="F35" s="108">
        <v>70.099999999999994</v>
      </c>
      <c r="G35" s="108">
        <v>160.69999999999999</v>
      </c>
    </row>
    <row r="36" spans="1:7" ht="15" customHeight="1">
      <c r="A36" s="88" t="s">
        <v>96</v>
      </c>
      <c r="B36" s="186">
        <v>86</v>
      </c>
      <c r="C36" s="148">
        <v>5207</v>
      </c>
      <c r="D36" s="108">
        <v>96.9</v>
      </c>
      <c r="E36" s="108">
        <v>142.69999999999999</v>
      </c>
      <c r="F36" s="108">
        <v>70.900000000000006</v>
      </c>
      <c r="G36" s="108">
        <v>162.69999999999999</v>
      </c>
    </row>
    <row r="37" spans="1:7" ht="15" customHeight="1">
      <c r="A37" s="184" t="s">
        <v>161</v>
      </c>
      <c r="B37" s="186" t="s">
        <v>122</v>
      </c>
      <c r="C37" s="148">
        <v>6741</v>
      </c>
      <c r="D37" s="108">
        <v>98.6</v>
      </c>
      <c r="E37" s="108">
        <v>146.1</v>
      </c>
      <c r="F37" s="108">
        <v>91.9</v>
      </c>
      <c r="G37" s="108">
        <v>210.7</v>
      </c>
    </row>
    <row r="38" spans="1:7" ht="12.75" customHeight="1">
      <c r="A38" s="88" t="s">
        <v>79</v>
      </c>
      <c r="B38" s="186"/>
      <c r="G38" s="108"/>
    </row>
    <row r="39" spans="1:7" ht="30">
      <c r="A39" s="185" t="s">
        <v>162</v>
      </c>
      <c r="B39" s="186">
        <v>90</v>
      </c>
      <c r="C39" s="148">
        <v>5996</v>
      </c>
      <c r="D39" s="108">
        <v>97.3</v>
      </c>
      <c r="E39" s="108">
        <v>146.4</v>
      </c>
      <c r="F39" s="108">
        <v>81.7</v>
      </c>
      <c r="G39" s="108">
        <v>187.4</v>
      </c>
    </row>
    <row r="40" spans="1:7" ht="30">
      <c r="A40" s="185" t="s">
        <v>163</v>
      </c>
      <c r="B40" s="186">
        <v>91</v>
      </c>
      <c r="C40" s="148">
        <v>5741</v>
      </c>
      <c r="D40" s="108">
        <v>101.3</v>
      </c>
      <c r="E40" s="108">
        <v>144.9</v>
      </c>
      <c r="F40" s="108">
        <v>78.2</v>
      </c>
      <c r="G40" s="108">
        <v>179.4</v>
      </c>
    </row>
    <row r="41" spans="1:7" ht="15" customHeight="1">
      <c r="A41" s="88" t="s">
        <v>70</v>
      </c>
      <c r="B41" s="186" t="s">
        <v>123</v>
      </c>
      <c r="C41" s="148">
        <v>6844</v>
      </c>
      <c r="D41" s="108">
        <v>106.8</v>
      </c>
      <c r="E41" s="108">
        <v>139.6</v>
      </c>
      <c r="F41" s="108">
        <v>93.3</v>
      </c>
      <c r="G41" s="108">
        <v>213.9</v>
      </c>
    </row>
    <row r="42" spans="1:7" ht="13.5" customHeight="1">
      <c r="A42" s="81"/>
      <c r="B42" s="175"/>
    </row>
    <row r="43" spans="1:7" ht="13.5" customHeight="1">
      <c r="A43" s="81"/>
      <c r="B43" s="175"/>
    </row>
    <row r="44" spans="1:7" ht="13.5" customHeight="1">
      <c r="A44" s="81"/>
      <c r="B44" s="175"/>
      <c r="C44" s="148"/>
      <c r="D44" s="108"/>
      <c r="E44" s="108"/>
      <c r="F44" s="108"/>
      <c r="G44" s="108"/>
    </row>
    <row r="45" spans="1:7" ht="13.5" customHeight="1">
      <c r="A45" s="81"/>
      <c r="B45" s="175"/>
    </row>
    <row r="46" spans="1:7" ht="13.5" customHeight="1">
      <c r="A46" s="81"/>
      <c r="B46" s="175"/>
    </row>
    <row r="47" spans="1:7" ht="13.5" customHeight="1">
      <c r="A47" s="81"/>
      <c r="B47" s="175"/>
      <c r="C47" s="148"/>
      <c r="D47" s="108"/>
      <c r="E47" s="108"/>
      <c r="F47" s="108"/>
      <c r="G47" s="108"/>
    </row>
    <row r="48" spans="1:7" ht="13.5" customHeight="1">
      <c r="A48" s="81"/>
      <c r="B48" s="175"/>
    </row>
    <row r="49" spans="1:4" ht="13.5" customHeight="1">
      <c r="A49" s="81"/>
      <c r="B49" s="175"/>
    </row>
    <row r="50" spans="1:4" ht="13.5" customHeight="1">
      <c r="A50" s="81"/>
      <c r="B50" s="175"/>
    </row>
    <row r="51" spans="1:4" ht="13.5" customHeight="1">
      <c r="A51" s="81"/>
      <c r="B51" s="175"/>
    </row>
    <row r="52" spans="1:4" ht="13.5" customHeight="1">
      <c r="A52" s="81"/>
      <c r="B52" s="177"/>
    </row>
    <row r="53" spans="1:4" ht="13.5" customHeight="1">
      <c r="A53" s="81"/>
      <c r="B53" s="175"/>
      <c r="C53" s="115"/>
      <c r="D53" s="11"/>
    </row>
    <row r="54" spans="1:4" ht="13.5" customHeight="1">
      <c r="A54" s="81"/>
      <c r="B54" s="17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13" zoomScale="75" workbookViewId="0">
      <selection activeCell="B14" sqref="B14"/>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5">
        <v>9</v>
      </c>
      <c r="B1" s="265"/>
      <c r="C1" s="265"/>
      <c r="D1" s="265"/>
      <c r="E1" s="265"/>
      <c r="F1" s="265"/>
    </row>
    <row r="2" spans="1:6" ht="15.75" customHeight="1">
      <c r="A2" s="2"/>
      <c r="B2" s="2"/>
      <c r="C2" s="2"/>
      <c r="D2" s="2"/>
      <c r="E2" s="2"/>
      <c r="F2" s="2"/>
    </row>
    <row r="3" spans="1:6" ht="18.75">
      <c r="A3" s="270" t="s">
        <v>37</v>
      </c>
      <c r="B3" s="270"/>
      <c r="C3" s="270"/>
      <c r="D3" s="270"/>
      <c r="E3" s="270"/>
      <c r="F3" s="270"/>
    </row>
    <row r="4" spans="1:6" ht="18.75">
      <c r="A4" s="270" t="s">
        <v>192</v>
      </c>
      <c r="B4" s="270"/>
      <c r="C4" s="270"/>
      <c r="D4" s="270"/>
      <c r="E4" s="270"/>
      <c r="F4" s="270"/>
    </row>
    <row r="5" spans="1:6" ht="18.75">
      <c r="A5" s="270" t="s">
        <v>223</v>
      </c>
      <c r="B5" s="270"/>
      <c r="C5" s="270"/>
      <c r="D5" s="270"/>
      <c r="E5" s="270"/>
      <c r="F5" s="270"/>
    </row>
    <row r="6" spans="1:6" ht="10.5" customHeight="1">
      <c r="A6" s="4"/>
      <c r="B6" s="4"/>
      <c r="C6" s="4"/>
      <c r="D6" s="5"/>
      <c r="E6" s="4"/>
      <c r="F6" s="4"/>
    </row>
    <row r="7" spans="1:6" ht="14.25" customHeight="1">
      <c r="A7" s="111"/>
      <c r="B7" s="277" t="s">
        <v>40</v>
      </c>
      <c r="C7" s="269"/>
      <c r="D7" s="269"/>
      <c r="E7" s="269"/>
      <c r="F7" s="269"/>
    </row>
    <row r="8" spans="1:6" ht="14.25" customHeight="1">
      <c r="A8" s="64"/>
      <c r="B8" s="286" t="s">
        <v>138</v>
      </c>
      <c r="C8" s="290" t="s">
        <v>4</v>
      </c>
      <c r="D8" s="291"/>
      <c r="E8" s="291"/>
      <c r="F8" s="291"/>
    </row>
    <row r="9" spans="1:6" ht="14.25" customHeight="1">
      <c r="A9" s="64"/>
      <c r="B9" s="287"/>
      <c r="C9" s="289" t="s">
        <v>231</v>
      </c>
      <c r="D9" s="289" t="s">
        <v>232</v>
      </c>
      <c r="E9" s="287" t="s">
        <v>80</v>
      </c>
      <c r="F9" s="66" t="s">
        <v>64</v>
      </c>
    </row>
    <row r="10" spans="1:6" ht="14.25" customHeight="1">
      <c r="A10" s="64"/>
      <c r="B10" s="287"/>
      <c r="C10" s="287"/>
      <c r="D10" s="287"/>
      <c r="E10" s="287"/>
      <c r="F10" s="66" t="s">
        <v>65</v>
      </c>
    </row>
    <row r="11" spans="1:6" ht="14.25" customHeight="1">
      <c r="A11" s="64"/>
      <c r="B11" s="287"/>
      <c r="C11" s="287"/>
      <c r="D11" s="287"/>
      <c r="E11" s="287"/>
      <c r="F11" s="66" t="s">
        <v>66</v>
      </c>
    </row>
    <row r="12" spans="1:6" ht="14.25" customHeight="1">
      <c r="A12" s="65"/>
      <c r="B12" s="288"/>
      <c r="C12" s="288"/>
      <c r="D12" s="288"/>
      <c r="E12" s="288"/>
      <c r="F12" s="67" t="s">
        <v>191</v>
      </c>
    </row>
    <row r="13" spans="1:6" ht="14.45" customHeight="1">
      <c r="D13" s="31"/>
    </row>
    <row r="14" spans="1:6" ht="20.25" customHeight="1">
      <c r="A14" s="15" t="s">
        <v>5</v>
      </c>
      <c r="B14" s="149">
        <v>7339</v>
      </c>
      <c r="C14" s="118">
        <v>99.7</v>
      </c>
      <c r="D14" s="118">
        <v>136.6</v>
      </c>
      <c r="E14" s="118">
        <v>100</v>
      </c>
      <c r="F14" s="118">
        <v>229.4</v>
      </c>
    </row>
    <row r="15" spans="1:6" ht="23.25" customHeight="1">
      <c r="A15" s="10" t="s">
        <v>6</v>
      </c>
      <c r="B15" s="150">
        <v>6552</v>
      </c>
      <c r="C15" s="119">
        <v>101.8</v>
      </c>
      <c r="D15" s="119">
        <v>142.4</v>
      </c>
      <c r="E15" s="119">
        <v>89.3</v>
      </c>
      <c r="F15" s="119">
        <v>204.8</v>
      </c>
    </row>
    <row r="16" spans="1:6" ht="23.25" customHeight="1">
      <c r="A16" s="10" t="s">
        <v>7</v>
      </c>
      <c r="B16" s="150">
        <v>6001</v>
      </c>
      <c r="C16" s="119">
        <v>97.7</v>
      </c>
      <c r="D16" s="119">
        <v>137.5</v>
      </c>
      <c r="E16" s="119">
        <v>81.8</v>
      </c>
      <c r="F16" s="119">
        <v>187.5</v>
      </c>
    </row>
    <row r="17" spans="1:6" ht="23.25" customHeight="1">
      <c r="A17" s="10" t="s">
        <v>8</v>
      </c>
      <c r="B17" s="150">
        <v>7305</v>
      </c>
      <c r="C17" s="119">
        <v>102.3</v>
      </c>
      <c r="D17" s="119">
        <v>137.1</v>
      </c>
      <c r="E17" s="119">
        <v>99.5</v>
      </c>
      <c r="F17" s="119">
        <v>228.3</v>
      </c>
    </row>
    <row r="18" spans="1:6" ht="23.25" customHeight="1">
      <c r="A18" s="10" t="s">
        <v>9</v>
      </c>
      <c r="B18" s="150">
        <v>7887</v>
      </c>
      <c r="C18" s="119">
        <v>96.8</v>
      </c>
      <c r="D18" s="119">
        <v>131.4</v>
      </c>
      <c r="E18" s="119">
        <v>107.5</v>
      </c>
      <c r="F18" s="119">
        <v>246.5</v>
      </c>
    </row>
    <row r="19" spans="1:6" ht="23.25" customHeight="1">
      <c r="A19" s="10" t="s">
        <v>10</v>
      </c>
      <c r="B19" s="150">
        <v>6085</v>
      </c>
      <c r="C19" s="119">
        <v>98.4</v>
      </c>
      <c r="D19" s="119">
        <v>142.69999999999999</v>
      </c>
      <c r="E19" s="119">
        <v>82.9</v>
      </c>
      <c r="F19" s="119">
        <v>190.1</v>
      </c>
    </row>
    <row r="20" spans="1:6" ht="23.25" customHeight="1">
      <c r="A20" s="10" t="s">
        <v>11</v>
      </c>
      <c r="B20" s="150">
        <v>6504</v>
      </c>
      <c r="C20" s="119">
        <v>95.6</v>
      </c>
      <c r="D20" s="119">
        <v>143.1</v>
      </c>
      <c r="E20" s="119">
        <v>88.6</v>
      </c>
      <c r="F20" s="119">
        <v>203.2</v>
      </c>
    </row>
    <row r="21" spans="1:6" ht="23.25" customHeight="1">
      <c r="A21" s="10" t="s">
        <v>12</v>
      </c>
      <c r="B21" s="150">
        <v>7242</v>
      </c>
      <c r="C21" s="119">
        <v>103</v>
      </c>
      <c r="D21" s="119">
        <v>136.4</v>
      </c>
      <c r="E21" s="119">
        <v>98.7</v>
      </c>
      <c r="F21" s="119">
        <v>226.3</v>
      </c>
    </row>
    <row r="22" spans="1:6" ht="23.25" customHeight="1">
      <c r="A22" s="10" t="s">
        <v>13</v>
      </c>
      <c r="B22" s="150">
        <v>6297</v>
      </c>
      <c r="C22" s="119">
        <v>93.4</v>
      </c>
      <c r="D22" s="119">
        <v>140.9</v>
      </c>
      <c r="E22" s="119">
        <v>85.8</v>
      </c>
      <c r="F22" s="119">
        <v>196.8</v>
      </c>
    </row>
    <row r="23" spans="1:6" ht="23.25" customHeight="1">
      <c r="A23" s="10" t="s">
        <v>14</v>
      </c>
      <c r="B23" s="150">
        <v>7407</v>
      </c>
      <c r="C23" s="119">
        <v>96.9</v>
      </c>
      <c r="D23" s="119">
        <v>132.80000000000001</v>
      </c>
      <c r="E23" s="119">
        <v>100.9</v>
      </c>
      <c r="F23" s="119">
        <v>231.5</v>
      </c>
    </row>
    <row r="24" spans="1:6" ht="23.25" customHeight="1">
      <c r="A24" s="10" t="s">
        <v>15</v>
      </c>
      <c r="B24" s="150">
        <v>6090</v>
      </c>
      <c r="C24" s="119">
        <v>102.6</v>
      </c>
      <c r="D24" s="119">
        <v>143.4</v>
      </c>
      <c r="E24" s="119">
        <v>83</v>
      </c>
      <c r="F24" s="119">
        <v>190.3</v>
      </c>
    </row>
    <row r="25" spans="1:6" ht="23.25" customHeight="1">
      <c r="A25" s="10" t="s">
        <v>16</v>
      </c>
      <c r="B25" s="150">
        <v>5868</v>
      </c>
      <c r="C25" s="119">
        <v>98.7</v>
      </c>
      <c r="D25" s="119">
        <v>124.8</v>
      </c>
      <c r="E25" s="119">
        <v>80</v>
      </c>
      <c r="F25" s="119">
        <v>183.4</v>
      </c>
    </row>
    <row r="26" spans="1:6" ht="23.25" customHeight="1">
      <c r="A26" s="10" t="s">
        <v>17</v>
      </c>
      <c r="B26" s="150">
        <v>6563</v>
      </c>
      <c r="C26" s="119">
        <v>97.5</v>
      </c>
      <c r="D26" s="119">
        <v>137</v>
      </c>
      <c r="E26" s="119">
        <v>89.4</v>
      </c>
      <c r="F26" s="119">
        <v>205.1</v>
      </c>
    </row>
    <row r="27" spans="1:6" ht="23.25" customHeight="1">
      <c r="A27" s="10" t="s">
        <v>18</v>
      </c>
      <c r="B27" s="150">
        <v>6822</v>
      </c>
      <c r="C27" s="119">
        <v>99.3</v>
      </c>
      <c r="D27" s="119">
        <v>134.5</v>
      </c>
      <c r="E27" s="119">
        <v>92.9</v>
      </c>
      <c r="F27" s="119">
        <v>213.2</v>
      </c>
    </row>
    <row r="28" spans="1:6" ht="23.25" customHeight="1">
      <c r="A28" s="10" t="s">
        <v>19</v>
      </c>
      <c r="B28" s="150">
        <v>6691</v>
      </c>
      <c r="C28" s="119">
        <v>95.5</v>
      </c>
      <c r="D28" s="119">
        <v>134.69999999999999</v>
      </c>
      <c r="E28" s="119">
        <v>91.2</v>
      </c>
      <c r="F28" s="119">
        <v>209.1</v>
      </c>
    </row>
    <row r="29" spans="1:6" ht="23.25" customHeight="1">
      <c r="A29" s="10" t="s">
        <v>20</v>
      </c>
      <c r="B29" s="150">
        <v>6774</v>
      </c>
      <c r="C29" s="119">
        <v>99.9</v>
      </c>
      <c r="D29" s="119">
        <v>141.5</v>
      </c>
      <c r="E29" s="119">
        <v>92.3</v>
      </c>
      <c r="F29" s="119">
        <v>211.7</v>
      </c>
    </row>
    <row r="30" spans="1:6" ht="23.25" customHeight="1">
      <c r="A30" s="10" t="s">
        <v>21</v>
      </c>
      <c r="B30" s="150">
        <v>6219</v>
      </c>
      <c r="C30" s="119">
        <v>98.4</v>
      </c>
      <c r="D30" s="119">
        <v>135.9</v>
      </c>
      <c r="E30" s="119">
        <v>84.7</v>
      </c>
      <c r="F30" s="119">
        <v>194.3</v>
      </c>
    </row>
    <row r="31" spans="1:6" ht="23.25" customHeight="1">
      <c r="A31" s="10" t="s">
        <v>22</v>
      </c>
      <c r="B31" s="150">
        <v>6291</v>
      </c>
      <c r="C31" s="119">
        <v>102</v>
      </c>
      <c r="D31" s="119">
        <v>146.6</v>
      </c>
      <c r="E31" s="119">
        <v>85.7</v>
      </c>
      <c r="F31" s="119">
        <v>196.6</v>
      </c>
    </row>
    <row r="32" spans="1:6" ht="23.25" customHeight="1">
      <c r="A32" s="10" t="s">
        <v>23</v>
      </c>
      <c r="B32" s="150">
        <v>5678</v>
      </c>
      <c r="C32" s="119">
        <v>94.5</v>
      </c>
      <c r="D32" s="119">
        <v>140.30000000000001</v>
      </c>
      <c r="E32" s="119">
        <v>77.400000000000006</v>
      </c>
      <c r="F32" s="119">
        <v>177.4</v>
      </c>
    </row>
    <row r="33" spans="1:6" ht="23.25" customHeight="1">
      <c r="A33" s="10" t="s">
        <v>24</v>
      </c>
      <c r="B33" s="150">
        <v>6449</v>
      </c>
      <c r="C33" s="119">
        <v>99.7</v>
      </c>
      <c r="D33" s="119">
        <v>138.80000000000001</v>
      </c>
      <c r="E33" s="119">
        <v>87.9</v>
      </c>
      <c r="F33" s="119">
        <v>201.5</v>
      </c>
    </row>
    <row r="34" spans="1:6" ht="23.25" customHeight="1">
      <c r="A34" s="10" t="s">
        <v>25</v>
      </c>
      <c r="B34" s="150">
        <v>6016</v>
      </c>
      <c r="C34" s="119">
        <v>96.8</v>
      </c>
      <c r="D34" s="119">
        <v>141.1</v>
      </c>
      <c r="E34" s="119">
        <v>82</v>
      </c>
      <c r="F34" s="119">
        <v>188</v>
      </c>
    </row>
    <row r="35" spans="1:6" ht="23.25" customHeight="1">
      <c r="A35" s="10" t="s">
        <v>26</v>
      </c>
      <c r="B35" s="150">
        <v>6068</v>
      </c>
      <c r="C35" s="119">
        <v>97</v>
      </c>
      <c r="D35" s="119">
        <v>144.30000000000001</v>
      </c>
      <c r="E35" s="119">
        <v>82.7</v>
      </c>
      <c r="F35" s="119">
        <v>189.6</v>
      </c>
    </row>
    <row r="36" spans="1:6" ht="23.25" customHeight="1">
      <c r="A36" s="10" t="s">
        <v>27</v>
      </c>
      <c r="B36" s="150">
        <v>6447</v>
      </c>
      <c r="C36" s="119">
        <v>100.8</v>
      </c>
      <c r="D36" s="119">
        <v>140</v>
      </c>
      <c r="E36" s="119">
        <v>87.8</v>
      </c>
      <c r="F36" s="119">
        <v>201.5</v>
      </c>
    </row>
    <row r="37" spans="1:6" ht="23.25" customHeight="1">
      <c r="A37" s="10" t="s">
        <v>28</v>
      </c>
      <c r="B37" s="150">
        <v>5845</v>
      </c>
      <c r="C37" s="119">
        <v>95.4</v>
      </c>
      <c r="D37" s="119">
        <v>145.1</v>
      </c>
      <c r="E37" s="119">
        <v>79.599999999999994</v>
      </c>
      <c r="F37" s="119">
        <v>182.6</v>
      </c>
    </row>
    <row r="38" spans="1:6" ht="23.25" customHeight="1">
      <c r="A38" s="10" t="s">
        <v>29</v>
      </c>
      <c r="B38" s="150">
        <v>5834</v>
      </c>
      <c r="C38" s="119">
        <v>97.1</v>
      </c>
      <c r="D38" s="119">
        <v>139.6</v>
      </c>
      <c r="E38" s="119">
        <v>79.5</v>
      </c>
      <c r="F38" s="119">
        <v>182.3</v>
      </c>
    </row>
    <row r="39" spans="1:6" ht="23.25" customHeight="1">
      <c r="A39" s="10" t="s">
        <v>30</v>
      </c>
      <c r="B39" s="150">
        <v>11412</v>
      </c>
      <c r="C39" s="119">
        <v>102.9</v>
      </c>
      <c r="D39" s="119">
        <v>131.9</v>
      </c>
      <c r="E39" s="119">
        <v>155.5</v>
      </c>
      <c r="F39" s="119">
        <v>356.6</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topLeftCell="A10" zoomScale="75" workbookViewId="0">
      <selection activeCell="C20" sqref="C20"/>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65">
        <v>10</v>
      </c>
      <c r="B1" s="265"/>
      <c r="C1" s="265"/>
      <c r="D1" s="265"/>
      <c r="E1" s="265"/>
      <c r="F1" s="265"/>
      <c r="G1" s="265"/>
    </row>
    <row r="2" spans="1:7" ht="15" customHeight="1">
      <c r="A2" s="2"/>
      <c r="B2" s="2"/>
      <c r="C2" s="2"/>
      <c r="D2" s="2"/>
      <c r="E2" s="2"/>
      <c r="F2" s="2"/>
      <c r="G2" s="154"/>
    </row>
    <row r="3" spans="1:7" ht="18.75">
      <c r="A3" s="270" t="s">
        <v>37</v>
      </c>
      <c r="B3" s="270"/>
      <c r="C3" s="270"/>
      <c r="D3" s="270"/>
      <c r="E3" s="270"/>
      <c r="F3" s="270"/>
      <c r="G3" s="270"/>
    </row>
    <row r="4" spans="1:7" ht="18.75">
      <c r="A4" s="270" t="s">
        <v>98</v>
      </c>
      <c r="B4" s="270"/>
      <c r="C4" s="270"/>
      <c r="D4" s="270"/>
      <c r="E4" s="270"/>
      <c r="F4" s="270"/>
      <c r="G4" s="270"/>
    </row>
    <row r="5" spans="1:7" ht="18.75">
      <c r="A5" s="270" t="s">
        <v>223</v>
      </c>
      <c r="B5" s="270"/>
      <c r="C5" s="270"/>
      <c r="D5" s="270"/>
      <c r="E5" s="270"/>
      <c r="F5" s="270"/>
      <c r="G5" s="270"/>
    </row>
    <row r="6" spans="1:7" ht="10.5" customHeight="1">
      <c r="A6" s="4"/>
      <c r="B6" s="4"/>
      <c r="C6" s="4"/>
      <c r="D6" s="4"/>
      <c r="E6" s="5"/>
      <c r="F6" s="4"/>
      <c r="G6" s="4"/>
    </row>
    <row r="7" spans="1:7" ht="15">
      <c r="A7" s="111"/>
      <c r="B7" s="266" t="s">
        <v>140</v>
      </c>
      <c r="C7" s="277" t="s">
        <v>40</v>
      </c>
      <c r="D7" s="269"/>
      <c r="E7" s="269"/>
      <c r="F7" s="269"/>
      <c r="G7" s="269"/>
    </row>
    <row r="8" spans="1:7" ht="15" customHeight="1">
      <c r="A8" s="64"/>
      <c r="B8" s="267"/>
      <c r="C8" s="286" t="s">
        <v>138</v>
      </c>
      <c r="D8" s="290" t="s">
        <v>4</v>
      </c>
      <c r="E8" s="291"/>
      <c r="F8" s="291"/>
      <c r="G8" s="291"/>
    </row>
    <row r="9" spans="1:7" ht="15" customHeight="1">
      <c r="A9" s="64"/>
      <c r="B9" s="267"/>
      <c r="C9" s="287"/>
      <c r="D9" s="289" t="s">
        <v>233</v>
      </c>
      <c r="E9" s="289" t="s">
        <v>234</v>
      </c>
      <c r="F9" s="292" t="s">
        <v>80</v>
      </c>
      <c r="G9" s="66" t="s">
        <v>64</v>
      </c>
    </row>
    <row r="10" spans="1:7" ht="15">
      <c r="A10" s="64"/>
      <c r="B10" s="267"/>
      <c r="C10" s="287"/>
      <c r="D10" s="287"/>
      <c r="E10" s="287"/>
      <c r="F10" s="292"/>
      <c r="G10" s="66" t="s">
        <v>65</v>
      </c>
    </row>
    <row r="11" spans="1:7" ht="15">
      <c r="A11" s="64"/>
      <c r="B11" s="267"/>
      <c r="C11" s="287"/>
      <c r="D11" s="287"/>
      <c r="E11" s="287"/>
      <c r="F11" s="292"/>
      <c r="G11" s="66" t="s">
        <v>66</v>
      </c>
    </row>
    <row r="12" spans="1:7" ht="15">
      <c r="A12" s="65"/>
      <c r="B12" s="268"/>
      <c r="C12" s="288"/>
      <c r="D12" s="288"/>
      <c r="E12" s="288"/>
      <c r="F12" s="293"/>
      <c r="G12" s="67" t="s">
        <v>191</v>
      </c>
    </row>
    <row r="13" spans="1:7" ht="14.45" customHeight="1">
      <c r="E13" s="31"/>
      <c r="F13" s="31"/>
    </row>
    <row r="14" spans="1:7" ht="12.95" customHeight="1">
      <c r="A14" s="82" t="s">
        <v>1</v>
      </c>
      <c r="B14" s="178" t="s">
        <v>145</v>
      </c>
      <c r="C14" s="152">
        <v>7785</v>
      </c>
      <c r="D14" s="112">
        <v>101.9</v>
      </c>
      <c r="E14" s="112">
        <v>128.4</v>
      </c>
      <c r="F14" s="112">
        <v>106.1</v>
      </c>
      <c r="G14" s="120">
        <v>243.3</v>
      </c>
    </row>
    <row r="15" spans="1:7" ht="27.75" customHeight="1">
      <c r="A15" s="188" t="s">
        <v>164</v>
      </c>
      <c r="B15" s="186" t="s">
        <v>107</v>
      </c>
      <c r="C15" s="114">
        <v>10062</v>
      </c>
      <c r="D15" s="74">
        <v>103.9</v>
      </c>
      <c r="E15" s="74">
        <v>132.69999999999999</v>
      </c>
      <c r="F15" s="74">
        <v>137.1</v>
      </c>
      <c r="G15" s="121">
        <v>314.39999999999998</v>
      </c>
    </row>
    <row r="16" spans="1:7" ht="27.75" customHeight="1">
      <c r="A16" s="101" t="s">
        <v>165</v>
      </c>
      <c r="B16" s="190" t="s">
        <v>146</v>
      </c>
      <c r="C16" s="114">
        <v>9642</v>
      </c>
      <c r="D16" s="74">
        <v>102.4</v>
      </c>
      <c r="E16" s="74">
        <v>129.9</v>
      </c>
      <c r="F16" s="74">
        <v>131.4</v>
      </c>
      <c r="G16" s="121">
        <v>301.3</v>
      </c>
    </row>
    <row r="17" spans="1:7" ht="15" customHeight="1">
      <c r="A17" s="37" t="s">
        <v>71</v>
      </c>
      <c r="B17" s="186" t="s">
        <v>108</v>
      </c>
      <c r="C17" s="114">
        <v>7485</v>
      </c>
      <c r="D17" s="74">
        <v>101.2</v>
      </c>
      <c r="E17" s="74">
        <v>129.9</v>
      </c>
      <c r="F17" s="74">
        <v>102</v>
      </c>
      <c r="G17" s="121">
        <v>233.9</v>
      </c>
    </row>
    <row r="18" spans="1:7" ht="27.75" customHeight="1">
      <c r="A18" s="101" t="s">
        <v>166</v>
      </c>
      <c r="B18" s="190" t="s">
        <v>193</v>
      </c>
      <c r="C18" s="114">
        <v>6993</v>
      </c>
      <c r="D18" s="74">
        <v>103.5</v>
      </c>
      <c r="E18" s="74">
        <v>125.1</v>
      </c>
      <c r="F18" s="74">
        <v>95.3</v>
      </c>
      <c r="G18" s="121">
        <v>218.5</v>
      </c>
    </row>
    <row r="19" spans="1:7" ht="42.75" customHeight="1">
      <c r="A19" s="101" t="s">
        <v>167</v>
      </c>
      <c r="B19" s="190" t="s">
        <v>194</v>
      </c>
      <c r="C19" s="114">
        <v>5527</v>
      </c>
      <c r="D19" s="74">
        <v>100.8</v>
      </c>
      <c r="E19" s="74">
        <v>146.30000000000001</v>
      </c>
      <c r="F19" s="74">
        <v>75.3</v>
      </c>
      <c r="G19" s="121">
        <v>172.7</v>
      </c>
    </row>
    <row r="20" spans="1:7" ht="42" customHeight="1">
      <c r="A20" s="101" t="s">
        <v>168</v>
      </c>
      <c r="B20" s="190" t="s">
        <v>195</v>
      </c>
      <c r="C20" s="114">
        <v>6716</v>
      </c>
      <c r="D20" s="74">
        <v>103.8</v>
      </c>
      <c r="E20" s="74">
        <v>138.19999999999999</v>
      </c>
      <c r="F20" s="74">
        <v>91.5</v>
      </c>
      <c r="G20" s="121">
        <v>209.9</v>
      </c>
    </row>
    <row r="21" spans="1:7" ht="27" customHeight="1">
      <c r="A21" s="101" t="s">
        <v>170</v>
      </c>
      <c r="B21" s="190" t="s">
        <v>196</v>
      </c>
      <c r="C21" s="114">
        <v>8774</v>
      </c>
      <c r="D21" s="74">
        <v>99.7</v>
      </c>
      <c r="E21" s="74">
        <v>135.4</v>
      </c>
      <c r="F21" s="74">
        <v>119.6</v>
      </c>
      <c r="G21" s="121">
        <v>274.2</v>
      </c>
    </row>
    <row r="22" spans="1:7" ht="27.75" customHeight="1">
      <c r="A22" s="101" t="s">
        <v>171</v>
      </c>
      <c r="B22" s="190" t="s">
        <v>197</v>
      </c>
      <c r="C22" s="114">
        <v>7660</v>
      </c>
      <c r="D22" s="74">
        <v>100.1</v>
      </c>
      <c r="E22" s="74">
        <v>129.4</v>
      </c>
      <c r="F22" s="74">
        <v>104.4</v>
      </c>
      <c r="G22" s="121">
        <v>239.4</v>
      </c>
    </row>
    <row r="23" spans="1:7" ht="29.25" customHeight="1">
      <c r="A23" s="101" t="s">
        <v>169</v>
      </c>
      <c r="B23" s="190" t="s">
        <v>198</v>
      </c>
      <c r="C23" s="114">
        <v>14104</v>
      </c>
      <c r="D23" s="74">
        <v>107.5</v>
      </c>
      <c r="E23" s="74">
        <v>129.5</v>
      </c>
      <c r="F23" s="74">
        <v>192.2</v>
      </c>
      <c r="G23" s="121">
        <v>440.7</v>
      </c>
    </row>
    <row r="24" spans="1:7" ht="42" customHeight="1">
      <c r="A24" s="101" t="s">
        <v>172</v>
      </c>
      <c r="B24" s="204" t="s">
        <v>199</v>
      </c>
      <c r="C24" s="114">
        <v>7112</v>
      </c>
      <c r="D24" s="74">
        <v>105.6</v>
      </c>
      <c r="E24" s="74">
        <v>131.4</v>
      </c>
      <c r="F24" s="74">
        <v>96.9</v>
      </c>
      <c r="G24" s="121">
        <v>222.3</v>
      </c>
    </row>
    <row r="25" spans="1:7" ht="42" customHeight="1">
      <c r="A25" s="101" t="s">
        <v>173</v>
      </c>
      <c r="B25" s="190" t="s">
        <v>200</v>
      </c>
      <c r="C25" s="114">
        <v>8775</v>
      </c>
      <c r="D25" s="74">
        <v>102.7</v>
      </c>
      <c r="E25" s="74">
        <v>119.9</v>
      </c>
      <c r="F25" s="74">
        <v>119.6</v>
      </c>
      <c r="G25" s="121">
        <v>274.2</v>
      </c>
    </row>
    <row r="26" spans="1:7" ht="26.25" customHeight="1">
      <c r="A26" s="101" t="s">
        <v>174</v>
      </c>
      <c r="B26" s="190" t="s">
        <v>201</v>
      </c>
      <c r="C26" s="114">
        <v>8377</v>
      </c>
      <c r="D26" s="74">
        <v>69</v>
      </c>
      <c r="E26" s="74">
        <v>122.5</v>
      </c>
      <c r="F26" s="74">
        <v>114.1</v>
      </c>
      <c r="G26" s="121">
        <v>261.8</v>
      </c>
    </row>
    <row r="27" spans="1:7" ht="14.25" customHeight="1">
      <c r="A27" s="101" t="s">
        <v>175</v>
      </c>
      <c r="B27" s="190" t="s">
        <v>202</v>
      </c>
      <c r="C27" s="114">
        <v>6819</v>
      </c>
      <c r="D27" s="74">
        <v>96.9</v>
      </c>
      <c r="E27" s="74">
        <v>141.9</v>
      </c>
      <c r="F27" s="74">
        <v>92.9</v>
      </c>
      <c r="G27" s="121">
        <v>213.1</v>
      </c>
    </row>
    <row r="28" spans="1:7" ht="27" customHeight="1">
      <c r="A28" s="101" t="s">
        <v>176</v>
      </c>
      <c r="B28" s="190" t="s">
        <v>203</v>
      </c>
      <c r="C28" s="114">
        <v>6797</v>
      </c>
      <c r="D28" s="74">
        <v>99.8</v>
      </c>
      <c r="E28" s="74">
        <v>137</v>
      </c>
      <c r="F28" s="74">
        <v>92.6</v>
      </c>
      <c r="G28" s="121">
        <v>212.4</v>
      </c>
    </row>
    <row r="29" spans="1:7" ht="42" customHeight="1">
      <c r="A29" s="101" t="s">
        <v>177</v>
      </c>
      <c r="B29" s="190" t="s">
        <v>204</v>
      </c>
      <c r="C29" s="114">
        <v>7833</v>
      </c>
      <c r="D29" s="74">
        <v>100.4</v>
      </c>
      <c r="E29" s="74">
        <v>141.30000000000001</v>
      </c>
      <c r="F29" s="74">
        <v>106.7</v>
      </c>
      <c r="G29" s="121">
        <v>244.8</v>
      </c>
    </row>
    <row r="30" spans="1:7" ht="27.75" customHeight="1">
      <c r="A30" s="101" t="s">
        <v>178</v>
      </c>
      <c r="B30" s="190" t="s">
        <v>205</v>
      </c>
      <c r="C30" s="114">
        <v>7270</v>
      </c>
      <c r="D30" s="74">
        <v>103.1</v>
      </c>
      <c r="E30" s="74">
        <v>135.1</v>
      </c>
      <c r="F30" s="74">
        <v>99.1</v>
      </c>
      <c r="G30" s="121">
        <v>227.2</v>
      </c>
    </row>
    <row r="31" spans="1:7" ht="29.25" customHeight="1">
      <c r="A31" s="188" t="s">
        <v>179</v>
      </c>
      <c r="B31" s="186" t="s">
        <v>109</v>
      </c>
      <c r="C31" s="114">
        <v>8439</v>
      </c>
      <c r="D31" s="74">
        <v>102.9</v>
      </c>
      <c r="E31" s="74">
        <v>122</v>
      </c>
      <c r="F31" s="74">
        <v>115</v>
      </c>
      <c r="G31" s="121">
        <v>263.7</v>
      </c>
    </row>
    <row r="32" spans="1:7" ht="29.25" customHeight="1">
      <c r="A32" s="188" t="s">
        <v>180</v>
      </c>
      <c r="B32" s="186" t="s">
        <v>110</v>
      </c>
      <c r="C32" s="114">
        <v>5288</v>
      </c>
      <c r="D32" s="74">
        <v>103.1</v>
      </c>
      <c r="E32" s="74">
        <v>129.19999999999999</v>
      </c>
      <c r="F32" s="74">
        <v>72</v>
      </c>
      <c r="G32" s="121">
        <v>165.2</v>
      </c>
    </row>
    <row r="33" spans="1:7" ht="12.95" customHeight="1">
      <c r="A33" s="84"/>
      <c r="B33" s="175"/>
      <c r="E33" s="151"/>
      <c r="F33" s="151"/>
      <c r="G33" s="11"/>
    </row>
    <row r="34" spans="1:7" ht="12.95" customHeight="1">
      <c r="A34" s="84"/>
      <c r="B34" s="175"/>
      <c r="E34" s="151"/>
      <c r="F34" s="151"/>
      <c r="G34" s="11"/>
    </row>
    <row r="35" spans="1:7" ht="12.95" customHeight="1">
      <c r="A35" s="84"/>
      <c r="B35" s="179"/>
      <c r="E35" s="151"/>
      <c r="F35" s="151"/>
      <c r="G35" s="11"/>
    </row>
    <row r="36" spans="1:7" ht="12.95" customHeight="1">
      <c r="A36" s="84"/>
      <c r="B36" s="179"/>
      <c r="E36" s="151"/>
      <c r="F36" s="151"/>
      <c r="G36" s="11"/>
    </row>
    <row r="37" spans="1:7" ht="12.95" customHeight="1">
      <c r="A37" s="84"/>
      <c r="B37" s="176"/>
      <c r="E37" s="151"/>
      <c r="F37" s="151"/>
      <c r="G37" s="11"/>
    </row>
    <row r="38" spans="1:7" ht="12.95" customHeight="1">
      <c r="A38" s="84"/>
      <c r="B38" s="179"/>
      <c r="E38" s="31"/>
      <c r="F38" s="31"/>
    </row>
    <row r="39" spans="1:7" ht="12.95" customHeight="1">
      <c r="A39" s="84"/>
      <c r="B39" s="179"/>
      <c r="E39" s="31"/>
      <c r="F39" s="31"/>
    </row>
    <row r="40" spans="1:7" ht="12.95" customHeight="1">
      <c r="A40" s="84"/>
      <c r="B40" s="175"/>
      <c r="E40" s="31"/>
      <c r="F40" s="31"/>
    </row>
    <row r="41" spans="1:7" ht="12.95" customHeight="1">
      <c r="A41" s="84"/>
      <c r="B41" s="175"/>
      <c r="E41" s="31"/>
      <c r="F41" s="31"/>
    </row>
    <row r="42" spans="1:7" ht="12.95" customHeight="1">
      <c r="A42" s="84"/>
      <c r="B42" s="175"/>
      <c r="E42" s="31"/>
      <c r="F42" s="31"/>
    </row>
    <row r="43" spans="1:7" ht="12.95" customHeight="1">
      <c r="A43" s="84"/>
      <c r="B43" s="175"/>
      <c r="E43" s="31"/>
      <c r="F43" s="31"/>
    </row>
    <row r="44" spans="1:7" ht="12.95" customHeight="1">
      <c r="A44" s="84"/>
      <c r="B44" s="175"/>
      <c r="E44" s="31"/>
      <c r="F44" s="31"/>
    </row>
    <row r="45" spans="1:7" ht="12.95" customHeight="1">
      <c r="A45" s="84"/>
      <c r="B45" s="179"/>
      <c r="E45" s="31"/>
      <c r="F45" s="31"/>
    </row>
    <row r="46" spans="1:7" ht="12.95" customHeight="1">
      <c r="A46" s="84"/>
      <c r="B46" s="175"/>
      <c r="E46" s="31"/>
      <c r="F46" s="31"/>
    </row>
    <row r="47" spans="1:7" ht="12.95" customHeight="1">
      <c r="A47" s="84"/>
      <c r="B47" s="175"/>
      <c r="D47" s="22"/>
      <c r="E47" s="31"/>
      <c r="F47" s="31"/>
    </row>
    <row r="48" spans="1:7" ht="12.95" customHeight="1">
      <c r="A48" s="84"/>
      <c r="B48" s="175"/>
      <c r="E48" s="31"/>
      <c r="F48" s="31"/>
    </row>
    <row r="49" spans="1:6" ht="12.95" customHeight="1">
      <c r="A49" s="84"/>
      <c r="B49" s="175"/>
      <c r="E49" s="31"/>
      <c r="F49" s="31"/>
    </row>
    <row r="50" spans="1:6" ht="12.95" customHeight="1">
      <c r="A50" s="84"/>
      <c r="B50" s="175"/>
      <c r="E50" s="31"/>
      <c r="F50" s="31"/>
    </row>
    <row r="51" spans="1:6" ht="12.95" customHeight="1">
      <c r="A51" s="84"/>
      <c r="B51" s="175"/>
      <c r="E51" s="31"/>
      <c r="F51" s="31"/>
    </row>
    <row r="52" spans="1:6" ht="12.95" customHeight="1">
      <c r="A52" s="84"/>
      <c r="B52" s="175"/>
      <c r="E52" s="31"/>
      <c r="F52" s="31"/>
    </row>
    <row r="53" spans="1:6" ht="12.95" customHeight="1">
      <c r="A53" s="37"/>
      <c r="B53" s="175"/>
      <c r="E53" s="31"/>
      <c r="F53" s="31"/>
    </row>
    <row r="54" spans="1:6" ht="12.95" customHeight="1">
      <c r="A54" s="37"/>
      <c r="B54" s="175"/>
      <c r="E54" s="31"/>
      <c r="F54" s="31"/>
    </row>
    <row r="55" spans="1:6" ht="12.95" customHeight="1">
      <c r="A55" s="122"/>
      <c r="B55" s="175"/>
      <c r="E55" s="31"/>
      <c r="F55" s="31"/>
    </row>
    <row r="56" spans="1:6" ht="12.95" customHeight="1">
      <c r="A56" s="37"/>
      <c r="B56" s="175"/>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13" zoomScale="75" zoomScaleNormal="75" workbookViewId="0">
      <selection activeCell="C33" sqref="C33"/>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s>
  <sheetData>
    <row r="1" spans="1:5" ht="15">
      <c r="A1" s="294">
        <v>11</v>
      </c>
      <c r="B1" s="294"/>
      <c r="C1" s="294"/>
      <c r="D1" s="294"/>
      <c r="E1" s="294"/>
    </row>
    <row r="2" spans="1:5" ht="15">
      <c r="A2" s="210"/>
      <c r="B2" s="210"/>
      <c r="C2" s="210"/>
      <c r="D2" s="210"/>
      <c r="E2" s="210"/>
    </row>
    <row r="3" spans="1:5" ht="18.75">
      <c r="A3" s="295" t="s">
        <v>210</v>
      </c>
      <c r="B3" s="295"/>
      <c r="C3" s="295"/>
      <c r="D3" s="295"/>
      <c r="E3" s="295"/>
    </row>
    <row r="4" spans="1:5" ht="18.75">
      <c r="A4" s="295" t="s">
        <v>211</v>
      </c>
      <c r="B4" s="295"/>
      <c r="C4" s="295"/>
      <c r="D4" s="295"/>
      <c r="E4" s="295"/>
    </row>
    <row r="5" spans="1:5" ht="18.75">
      <c r="A5" s="295" t="s">
        <v>226</v>
      </c>
      <c r="B5" s="295"/>
      <c r="C5" s="295"/>
      <c r="D5" s="295"/>
      <c r="E5" s="295"/>
    </row>
    <row r="6" spans="1:5" ht="15">
      <c r="A6" s="211"/>
      <c r="B6" s="211"/>
      <c r="C6" s="211"/>
      <c r="D6" s="211"/>
      <c r="E6" s="212"/>
    </row>
    <row r="7" spans="1:5" ht="15">
      <c r="A7" s="213"/>
      <c r="B7" s="266" t="s">
        <v>140</v>
      </c>
      <c r="C7" s="296" t="s">
        <v>40</v>
      </c>
      <c r="D7" s="297"/>
      <c r="E7" s="297"/>
    </row>
    <row r="8" spans="1:5" ht="14.25" customHeight="1">
      <c r="A8" s="213"/>
      <c r="B8" s="267"/>
      <c r="C8" s="214"/>
      <c r="D8" s="298" t="s">
        <v>212</v>
      </c>
      <c r="E8" s="299"/>
    </row>
    <row r="9" spans="1:5" ht="15">
      <c r="A9" s="213"/>
      <c r="B9" s="267"/>
      <c r="C9" s="215" t="s">
        <v>138</v>
      </c>
      <c r="D9" s="215" t="s">
        <v>213</v>
      </c>
      <c r="E9" s="216" t="s">
        <v>235</v>
      </c>
    </row>
    <row r="10" spans="1:5" ht="15">
      <c r="A10" s="211"/>
      <c r="B10" s="268"/>
      <c r="C10" s="217"/>
      <c r="D10" s="218" t="s">
        <v>214</v>
      </c>
      <c r="E10" s="219" t="s">
        <v>190</v>
      </c>
    </row>
    <row r="11" spans="1:5" ht="15">
      <c r="B11" s="220"/>
      <c r="E11" s="221"/>
    </row>
    <row r="12" spans="1:5" ht="13.5" customHeight="1">
      <c r="A12" s="7" t="s">
        <v>41</v>
      </c>
      <c r="B12" s="220"/>
      <c r="C12" s="222">
        <v>6738</v>
      </c>
      <c r="D12" s="223">
        <v>100</v>
      </c>
      <c r="E12" s="224">
        <v>137.1</v>
      </c>
    </row>
    <row r="13" spans="1:5" ht="30">
      <c r="A13" s="184" t="s">
        <v>152</v>
      </c>
      <c r="B13" s="186" t="s">
        <v>141</v>
      </c>
      <c r="C13" s="225">
        <v>5714</v>
      </c>
      <c r="D13" s="226">
        <v>84.8</v>
      </c>
      <c r="E13" s="227">
        <v>145.30000000000001</v>
      </c>
    </row>
    <row r="14" spans="1:5" ht="15.75" customHeight="1">
      <c r="A14" s="184" t="s">
        <v>72</v>
      </c>
      <c r="B14" s="186" t="s">
        <v>142</v>
      </c>
      <c r="C14" s="225">
        <v>5455</v>
      </c>
      <c r="D14" s="226">
        <v>81</v>
      </c>
      <c r="E14" s="227">
        <v>148.5</v>
      </c>
    </row>
    <row r="15" spans="1:5" ht="15.75" customHeight="1">
      <c r="A15" s="184" t="s">
        <v>1</v>
      </c>
      <c r="B15" s="186" t="s">
        <v>143</v>
      </c>
      <c r="C15" s="225">
        <v>7188</v>
      </c>
      <c r="D15" s="226">
        <v>106.7</v>
      </c>
      <c r="E15" s="227">
        <v>128.30000000000001</v>
      </c>
    </row>
    <row r="16" spans="1:5" ht="15.75" customHeight="1">
      <c r="A16" s="184" t="s">
        <v>2</v>
      </c>
      <c r="B16" s="186" t="s">
        <v>111</v>
      </c>
      <c r="C16" s="225">
        <v>5868</v>
      </c>
      <c r="D16" s="226">
        <v>87.1</v>
      </c>
      <c r="E16" s="227">
        <v>134</v>
      </c>
    </row>
    <row r="17" spans="1:5" ht="30">
      <c r="A17" s="184" t="s">
        <v>153</v>
      </c>
      <c r="B17" s="186" t="s">
        <v>112</v>
      </c>
      <c r="C17" s="225">
        <v>7333</v>
      </c>
      <c r="D17" s="226">
        <v>108.8</v>
      </c>
      <c r="E17" s="227">
        <v>131.69999999999999</v>
      </c>
    </row>
    <row r="18" spans="1:5" ht="30">
      <c r="A18" s="184" t="s">
        <v>154</v>
      </c>
      <c r="B18" s="186" t="s">
        <v>113</v>
      </c>
      <c r="C18" s="225">
        <v>7268</v>
      </c>
      <c r="D18" s="226">
        <v>107.9</v>
      </c>
      <c r="E18" s="227">
        <v>134.1</v>
      </c>
    </row>
    <row r="19" spans="1:5" ht="15.75" customHeight="1">
      <c r="A19" s="184" t="s">
        <v>78</v>
      </c>
      <c r="B19" s="186"/>
      <c r="C19" s="225"/>
      <c r="D19" s="226"/>
      <c r="E19" s="227"/>
    </row>
    <row r="20" spans="1:5" ht="15.75" customHeight="1">
      <c r="A20" s="184" t="s">
        <v>73</v>
      </c>
      <c r="B20" s="186">
        <v>49</v>
      </c>
      <c r="C20" s="228">
        <v>6770</v>
      </c>
      <c r="D20" s="229">
        <v>100.5</v>
      </c>
      <c r="E20" s="227">
        <v>137.9</v>
      </c>
    </row>
    <row r="21" spans="1:5" ht="15.75" customHeight="1">
      <c r="A21" s="184" t="s">
        <v>74</v>
      </c>
      <c r="B21" s="186">
        <v>50</v>
      </c>
      <c r="C21" s="228">
        <v>7055</v>
      </c>
      <c r="D21" s="229">
        <v>104.7</v>
      </c>
      <c r="E21" s="227">
        <v>116.4</v>
      </c>
    </row>
    <row r="22" spans="1:5" ht="15.75" customHeight="1">
      <c r="A22" s="184" t="s">
        <v>75</v>
      </c>
      <c r="B22" s="186">
        <v>51</v>
      </c>
      <c r="C22" s="228">
        <v>28780</v>
      </c>
      <c r="D22" s="229">
        <v>427.2</v>
      </c>
      <c r="E22" s="227">
        <v>139.80000000000001</v>
      </c>
    </row>
    <row r="23" spans="1:5" ht="30">
      <c r="A23" s="185" t="s">
        <v>155</v>
      </c>
      <c r="B23" s="186">
        <v>52</v>
      </c>
      <c r="C23" s="228">
        <v>8103</v>
      </c>
      <c r="D23" s="229">
        <v>120.3</v>
      </c>
      <c r="E23" s="227">
        <v>131.4</v>
      </c>
    </row>
    <row r="24" spans="1:5" ht="15.75" customHeight="1">
      <c r="A24" s="184" t="s">
        <v>95</v>
      </c>
      <c r="B24" s="186">
        <v>53</v>
      </c>
      <c r="C24" s="225">
        <v>3550</v>
      </c>
      <c r="D24" s="226">
        <v>52.7</v>
      </c>
      <c r="E24" s="227">
        <v>134.80000000000001</v>
      </c>
    </row>
    <row r="25" spans="1:5" ht="30">
      <c r="A25" s="184" t="s">
        <v>156</v>
      </c>
      <c r="B25" s="186" t="s">
        <v>114</v>
      </c>
      <c r="C25" s="225">
        <v>4805</v>
      </c>
      <c r="D25" s="226">
        <v>71.3</v>
      </c>
      <c r="E25" s="227">
        <v>143.1</v>
      </c>
    </row>
    <row r="26" spans="1:5" ht="15.75" customHeight="1">
      <c r="A26" s="184" t="s">
        <v>67</v>
      </c>
      <c r="B26" s="186" t="s">
        <v>115</v>
      </c>
      <c r="C26" s="225">
        <v>11481</v>
      </c>
      <c r="D26" s="226">
        <v>170.4</v>
      </c>
      <c r="E26" s="227">
        <v>124.8</v>
      </c>
    </row>
    <row r="27" spans="1:5" ht="15.75" customHeight="1">
      <c r="A27" s="184" t="s">
        <v>68</v>
      </c>
      <c r="B27" s="186" t="s">
        <v>116</v>
      </c>
      <c r="C27" s="225">
        <v>12450</v>
      </c>
      <c r="D27" s="226">
        <v>184.8</v>
      </c>
      <c r="E27" s="227">
        <v>125.4</v>
      </c>
    </row>
    <row r="28" spans="1:5" ht="15.75" customHeight="1">
      <c r="A28" s="184" t="s">
        <v>69</v>
      </c>
      <c r="B28" s="186" t="s">
        <v>117</v>
      </c>
      <c r="C28" s="225">
        <v>5691</v>
      </c>
      <c r="D28" s="226">
        <v>84.5</v>
      </c>
      <c r="E28" s="227">
        <v>120.2</v>
      </c>
    </row>
    <row r="29" spans="1:5" ht="15.75" customHeight="1">
      <c r="A29" s="184" t="s">
        <v>157</v>
      </c>
      <c r="B29" s="186" t="s">
        <v>144</v>
      </c>
      <c r="C29" s="225">
        <v>9504</v>
      </c>
      <c r="D29" s="226">
        <v>141.1</v>
      </c>
      <c r="E29" s="227">
        <v>129.19999999999999</v>
      </c>
    </row>
    <row r="30" spans="1:5" ht="15.75" customHeight="1">
      <c r="A30" s="184" t="s">
        <v>76</v>
      </c>
      <c r="B30" s="187">
        <v>72</v>
      </c>
      <c r="C30" s="225">
        <v>7672</v>
      </c>
      <c r="D30" s="226">
        <v>113.9</v>
      </c>
      <c r="E30" s="227">
        <v>134.30000000000001</v>
      </c>
    </row>
    <row r="31" spans="1:5" ht="30">
      <c r="A31" s="184" t="s">
        <v>159</v>
      </c>
      <c r="B31" s="186" t="s">
        <v>118</v>
      </c>
      <c r="C31" s="225">
        <v>5347</v>
      </c>
      <c r="D31" s="226">
        <v>79.400000000000006</v>
      </c>
      <c r="E31" s="227">
        <v>140.4</v>
      </c>
    </row>
    <row r="32" spans="1:5" ht="30">
      <c r="A32" s="184" t="s">
        <v>158</v>
      </c>
      <c r="B32" s="186" t="s">
        <v>119</v>
      </c>
      <c r="C32" s="225">
        <v>8137</v>
      </c>
      <c r="D32" s="226">
        <v>120.8</v>
      </c>
      <c r="E32" s="227">
        <v>153.1</v>
      </c>
    </row>
    <row r="33" spans="1:5" ht="15.75" customHeight="1">
      <c r="A33" s="184" t="s">
        <v>3</v>
      </c>
      <c r="B33" s="186" t="s">
        <v>120</v>
      </c>
      <c r="C33" s="225">
        <v>5726</v>
      </c>
      <c r="D33" s="226">
        <v>85</v>
      </c>
      <c r="E33" s="227">
        <v>156.5</v>
      </c>
    </row>
    <row r="34" spans="1:5" ht="31.5" customHeight="1">
      <c r="A34" s="184" t="s">
        <v>160</v>
      </c>
      <c r="B34" s="186" t="s">
        <v>121</v>
      </c>
      <c r="C34" s="230">
        <v>4803</v>
      </c>
      <c r="D34" s="231">
        <v>71.3</v>
      </c>
      <c r="E34" s="227">
        <v>149.19999999999999</v>
      </c>
    </row>
    <row r="35" spans="1:5" ht="15.75" customHeight="1">
      <c r="A35" s="184" t="s">
        <v>96</v>
      </c>
      <c r="B35" s="186">
        <v>86</v>
      </c>
      <c r="C35" s="225">
        <v>4858</v>
      </c>
      <c r="D35" s="232">
        <v>72.099999999999994</v>
      </c>
      <c r="E35" s="227">
        <v>149.19999999999999</v>
      </c>
    </row>
    <row r="36" spans="1:5" ht="15.75" customHeight="1">
      <c r="A36" s="184" t="s">
        <v>161</v>
      </c>
      <c r="B36" s="186" t="s">
        <v>122</v>
      </c>
      <c r="C36" s="233">
        <v>6320</v>
      </c>
      <c r="D36" s="232">
        <v>93.8</v>
      </c>
      <c r="E36" s="227">
        <v>131.30000000000001</v>
      </c>
    </row>
    <row r="37" spans="1:5" ht="15.75" customHeight="1">
      <c r="A37" s="184" t="s">
        <v>79</v>
      </c>
      <c r="B37" s="186"/>
    </row>
    <row r="38" spans="1:5" ht="15.75" customHeight="1">
      <c r="A38" s="234" t="s">
        <v>162</v>
      </c>
      <c r="B38" s="186">
        <v>90</v>
      </c>
      <c r="C38" s="233">
        <v>5533</v>
      </c>
      <c r="D38" s="232">
        <v>82.1</v>
      </c>
      <c r="E38" s="227">
        <v>151.80000000000001</v>
      </c>
    </row>
    <row r="39" spans="1:5" ht="30">
      <c r="A39" s="234" t="s">
        <v>163</v>
      </c>
      <c r="B39" s="186">
        <v>91</v>
      </c>
      <c r="C39" s="233">
        <v>5212</v>
      </c>
      <c r="D39" s="232">
        <v>77.400000000000006</v>
      </c>
      <c r="E39" s="227">
        <v>148.69999999999999</v>
      </c>
    </row>
    <row r="40" spans="1:5" ht="15.75" customHeight="1">
      <c r="A40" s="184" t="s">
        <v>70</v>
      </c>
      <c r="B40" s="186" t="s">
        <v>123</v>
      </c>
      <c r="C40" s="233">
        <v>6224</v>
      </c>
      <c r="D40" s="232">
        <v>92.4</v>
      </c>
      <c r="E40" s="227">
        <v>137.5</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topLeftCell="A10" zoomScale="75" zoomScaleNormal="75" workbookViewId="0">
      <selection activeCell="E16" sqref="E16"/>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294">
        <v>12</v>
      </c>
      <c r="B1" s="294"/>
      <c r="C1" s="294"/>
      <c r="D1" s="294"/>
    </row>
    <row r="2" spans="1:4" ht="15">
      <c r="A2" s="210"/>
      <c r="B2" s="210"/>
      <c r="C2" s="210"/>
      <c r="D2" s="210"/>
    </row>
    <row r="3" spans="1:4" ht="18.75">
      <c r="A3" s="295" t="s">
        <v>210</v>
      </c>
      <c r="B3" s="295"/>
      <c r="C3" s="295"/>
      <c r="D3" s="295"/>
    </row>
    <row r="4" spans="1:4" ht="18.75">
      <c r="A4" s="295" t="s">
        <v>217</v>
      </c>
      <c r="B4" s="295"/>
      <c r="C4" s="295"/>
      <c r="D4" s="295"/>
    </row>
    <row r="5" spans="1:4" ht="18.75">
      <c r="A5" s="295" t="s">
        <v>226</v>
      </c>
      <c r="B5" s="295"/>
      <c r="C5" s="295"/>
      <c r="D5" s="295"/>
    </row>
    <row r="6" spans="1:4" ht="15">
      <c r="A6" s="211"/>
      <c r="B6" s="213"/>
      <c r="C6" s="213"/>
      <c r="D6" s="235"/>
    </row>
    <row r="7" spans="1:4" ht="15">
      <c r="A7" s="213"/>
      <c r="B7" s="296" t="s">
        <v>40</v>
      </c>
      <c r="C7" s="297"/>
      <c r="D7" s="297"/>
    </row>
    <row r="8" spans="1:4" ht="15" customHeight="1">
      <c r="A8" s="213"/>
      <c r="B8" s="214"/>
      <c r="C8" s="298" t="s">
        <v>212</v>
      </c>
      <c r="D8" s="299"/>
    </row>
    <row r="9" spans="1:4" ht="15">
      <c r="A9" s="213"/>
      <c r="B9" s="215" t="s">
        <v>138</v>
      </c>
      <c r="C9" s="215" t="s">
        <v>213</v>
      </c>
      <c r="D9" s="216" t="s">
        <v>235</v>
      </c>
    </row>
    <row r="10" spans="1:4" ht="15">
      <c r="A10" s="211"/>
      <c r="B10" s="217"/>
      <c r="C10" s="218" t="s">
        <v>214</v>
      </c>
      <c r="D10" s="236" t="s">
        <v>190</v>
      </c>
    </row>
    <row r="11" spans="1:4" ht="15" customHeight="1">
      <c r="A11" s="213"/>
      <c r="B11" s="237"/>
    </row>
    <row r="12" spans="1:4" s="241" customFormat="1" ht="22.5" customHeight="1">
      <c r="A12" s="238" t="s">
        <v>5</v>
      </c>
      <c r="B12" s="239">
        <v>6738</v>
      </c>
      <c r="C12" s="240">
        <v>100</v>
      </c>
      <c r="D12" s="240">
        <v>137.1</v>
      </c>
    </row>
    <row r="13" spans="1:4" ht="22.5" customHeight="1">
      <c r="A13" s="235" t="s">
        <v>6</v>
      </c>
      <c r="B13" s="242">
        <v>5779</v>
      </c>
      <c r="C13" s="243">
        <v>85.8</v>
      </c>
      <c r="D13" s="244">
        <v>146.1</v>
      </c>
    </row>
    <row r="14" spans="1:4" ht="22.5" customHeight="1">
      <c r="A14" s="235" t="s">
        <v>7</v>
      </c>
      <c r="B14" s="242">
        <v>5531</v>
      </c>
      <c r="C14" s="243">
        <v>82.1</v>
      </c>
      <c r="D14" s="244">
        <v>144.30000000000001</v>
      </c>
    </row>
    <row r="15" spans="1:4" ht="22.5" customHeight="1">
      <c r="A15" s="235" t="s">
        <v>8</v>
      </c>
      <c r="B15" s="242">
        <v>6576</v>
      </c>
      <c r="C15" s="243">
        <v>97.6</v>
      </c>
      <c r="D15" s="244">
        <v>135.1</v>
      </c>
    </row>
    <row r="16" spans="1:4" ht="22.5" customHeight="1">
      <c r="A16" s="235" t="s">
        <v>9</v>
      </c>
      <c r="B16" s="242">
        <v>7334</v>
      </c>
      <c r="C16" s="243">
        <v>108.9</v>
      </c>
      <c r="D16" s="244">
        <v>126.9</v>
      </c>
    </row>
    <row r="17" spans="1:4" ht="22.5" customHeight="1">
      <c r="A17" s="235" t="s">
        <v>10</v>
      </c>
      <c r="B17" s="242">
        <v>5521</v>
      </c>
      <c r="C17" s="243">
        <v>81.900000000000006</v>
      </c>
      <c r="D17" s="244">
        <v>145.4</v>
      </c>
    </row>
    <row r="18" spans="1:4" ht="22.5" customHeight="1">
      <c r="A18" s="235" t="s">
        <v>11</v>
      </c>
      <c r="B18" s="242">
        <v>5942</v>
      </c>
      <c r="C18" s="243">
        <v>88.2</v>
      </c>
      <c r="D18" s="244">
        <v>148.5</v>
      </c>
    </row>
    <row r="19" spans="1:4" ht="22.5" customHeight="1">
      <c r="A19" s="235" t="s">
        <v>12</v>
      </c>
      <c r="B19" s="242">
        <v>6518</v>
      </c>
      <c r="C19" s="243">
        <v>96.7</v>
      </c>
      <c r="D19" s="244">
        <v>134.6</v>
      </c>
    </row>
    <row r="20" spans="1:4" ht="22.5" customHeight="1">
      <c r="A20" s="235" t="s">
        <v>13</v>
      </c>
      <c r="B20" s="242">
        <v>5846</v>
      </c>
      <c r="C20" s="243">
        <v>86.8</v>
      </c>
      <c r="D20" s="244">
        <v>146</v>
      </c>
    </row>
    <row r="21" spans="1:4" ht="22.5" customHeight="1">
      <c r="A21" s="235" t="s">
        <v>14</v>
      </c>
      <c r="B21" s="242">
        <v>6863</v>
      </c>
      <c r="C21" s="243">
        <v>101.9</v>
      </c>
      <c r="D21" s="244">
        <v>137.6</v>
      </c>
    </row>
    <row r="22" spans="1:4" ht="22.5" customHeight="1">
      <c r="A22" s="235" t="s">
        <v>15</v>
      </c>
      <c r="B22" s="242">
        <v>5505</v>
      </c>
      <c r="C22" s="243">
        <v>81.7</v>
      </c>
      <c r="D22" s="244">
        <v>147</v>
      </c>
    </row>
    <row r="23" spans="1:4" ht="22.5" customHeight="1">
      <c r="A23" s="235" t="s">
        <v>16</v>
      </c>
      <c r="B23" s="242">
        <v>5569</v>
      </c>
      <c r="C23" s="243">
        <v>82.7</v>
      </c>
      <c r="D23" s="244">
        <v>128.6</v>
      </c>
    </row>
    <row r="24" spans="1:4" ht="22.5" customHeight="1">
      <c r="A24" s="235" t="s">
        <v>17</v>
      </c>
      <c r="B24" s="242">
        <v>6035</v>
      </c>
      <c r="C24" s="243">
        <v>89.6</v>
      </c>
      <c r="D24" s="244">
        <v>138.80000000000001</v>
      </c>
    </row>
    <row r="25" spans="1:4" ht="22.5" customHeight="1">
      <c r="A25" s="235" t="s">
        <v>18</v>
      </c>
      <c r="B25" s="242">
        <v>6360</v>
      </c>
      <c r="C25" s="243">
        <v>94.4</v>
      </c>
      <c r="D25" s="244">
        <v>137.69999999999999</v>
      </c>
    </row>
    <row r="26" spans="1:4" ht="22.5" customHeight="1">
      <c r="A26" s="235" t="s">
        <v>19</v>
      </c>
      <c r="B26" s="242">
        <v>6231</v>
      </c>
      <c r="C26" s="243">
        <v>92.5</v>
      </c>
      <c r="D26" s="244">
        <v>136.1</v>
      </c>
    </row>
    <row r="27" spans="1:4" ht="22.5" customHeight="1">
      <c r="A27" s="235" t="s">
        <v>20</v>
      </c>
      <c r="B27" s="242">
        <v>6217</v>
      </c>
      <c r="C27" s="243">
        <v>92.3</v>
      </c>
      <c r="D27" s="244">
        <v>143.80000000000001</v>
      </c>
    </row>
    <row r="28" spans="1:4" ht="22.5" customHeight="1">
      <c r="A28" s="235" t="s">
        <v>21</v>
      </c>
      <c r="B28" s="242">
        <v>5733</v>
      </c>
      <c r="C28" s="243">
        <v>85.1</v>
      </c>
      <c r="D28" s="244">
        <v>139.5</v>
      </c>
    </row>
    <row r="29" spans="1:4" ht="22.5" customHeight="1">
      <c r="A29" s="235" t="s">
        <v>22</v>
      </c>
      <c r="B29" s="242">
        <v>5618</v>
      </c>
      <c r="C29" s="243">
        <v>83.4</v>
      </c>
      <c r="D29" s="244">
        <v>144.19999999999999</v>
      </c>
    </row>
    <row r="30" spans="1:4" ht="22.5" customHeight="1">
      <c r="A30" s="235" t="s">
        <v>23</v>
      </c>
      <c r="B30" s="242">
        <v>5254</v>
      </c>
      <c r="C30" s="243">
        <v>78</v>
      </c>
      <c r="D30" s="244">
        <v>149.1</v>
      </c>
    </row>
    <row r="31" spans="1:4" ht="22.5" customHeight="1">
      <c r="A31" s="235" t="s">
        <v>24</v>
      </c>
      <c r="B31" s="242">
        <v>5910</v>
      </c>
      <c r="C31" s="243">
        <v>87.7</v>
      </c>
      <c r="D31" s="244">
        <v>138.80000000000001</v>
      </c>
    </row>
    <row r="32" spans="1:4" ht="22.5" customHeight="1">
      <c r="A32" s="235" t="s">
        <v>25</v>
      </c>
      <c r="B32" s="242">
        <v>5565</v>
      </c>
      <c r="C32" s="243">
        <v>82.6</v>
      </c>
      <c r="D32" s="244">
        <v>145.30000000000001</v>
      </c>
    </row>
    <row r="33" spans="1:4" ht="22.5" customHeight="1">
      <c r="A33" s="235" t="s">
        <v>26</v>
      </c>
      <c r="B33" s="242">
        <v>5594</v>
      </c>
      <c r="C33" s="243">
        <v>83</v>
      </c>
      <c r="D33" s="244">
        <v>146.5</v>
      </c>
    </row>
    <row r="34" spans="1:4" ht="22.5" customHeight="1">
      <c r="A34" s="235" t="s">
        <v>27</v>
      </c>
      <c r="B34" s="242">
        <v>5744</v>
      </c>
      <c r="C34" s="243">
        <v>85.2</v>
      </c>
      <c r="D34" s="244">
        <v>145.9</v>
      </c>
    </row>
    <row r="35" spans="1:4" ht="22.5" customHeight="1">
      <c r="A35" s="235" t="s">
        <v>28</v>
      </c>
      <c r="B35" s="242">
        <v>5294</v>
      </c>
      <c r="C35" s="243">
        <v>78.599999999999994</v>
      </c>
      <c r="D35" s="244">
        <v>146.80000000000001</v>
      </c>
    </row>
    <row r="36" spans="1:4" ht="22.5" customHeight="1">
      <c r="A36" s="235" t="s">
        <v>29</v>
      </c>
      <c r="B36" s="242">
        <v>5367</v>
      </c>
      <c r="C36" s="243">
        <v>79.7</v>
      </c>
      <c r="D36" s="244">
        <v>140.6</v>
      </c>
    </row>
    <row r="37" spans="1:4" ht="22.5" customHeight="1">
      <c r="A37" s="235" t="s">
        <v>30</v>
      </c>
      <c r="B37" s="242">
        <v>10568</v>
      </c>
      <c r="C37" s="243">
        <v>156.9</v>
      </c>
      <c r="D37" s="244">
        <v>130.4</v>
      </c>
    </row>
    <row r="38" spans="1:4" ht="15">
      <c r="A38" s="77"/>
      <c r="B38" s="245"/>
      <c r="C38" s="245"/>
      <c r="D38" s="245"/>
    </row>
    <row r="40" spans="1:4" ht="15">
      <c r="A40" s="235"/>
      <c r="B40" s="246"/>
      <c r="C40" s="241"/>
    </row>
    <row r="41" spans="1:4" ht="15">
      <c r="A41" s="235"/>
      <c r="B41" s="246"/>
      <c r="C41" s="241"/>
    </row>
    <row r="42" spans="1:4" ht="15">
      <c r="A42" s="235"/>
      <c r="B42" s="246"/>
      <c r="C42" s="241"/>
    </row>
    <row r="43" spans="1:4" ht="15">
      <c r="A43" s="235"/>
      <c r="B43" s="246"/>
      <c r="C43" s="241"/>
    </row>
    <row r="44" spans="1:4" ht="15">
      <c r="A44" s="235"/>
      <c r="B44" s="246"/>
      <c r="C44" s="241"/>
    </row>
    <row r="45" spans="1:4" ht="15">
      <c r="A45" s="235"/>
      <c r="B45" s="246"/>
      <c r="C45" s="241"/>
    </row>
    <row r="46" spans="1:4" ht="15">
      <c r="A46" s="235"/>
      <c r="B46" s="246"/>
      <c r="C46" s="241"/>
    </row>
    <row r="47" spans="1:4" ht="15">
      <c r="A47" s="235"/>
      <c r="B47" s="246"/>
      <c r="C47" s="241"/>
    </row>
    <row r="48" spans="1:4" ht="15">
      <c r="A48" s="235"/>
      <c r="B48" s="246"/>
      <c r="C48" s="241"/>
    </row>
    <row r="49" spans="1:3" ht="15">
      <c r="A49" s="235"/>
      <c r="B49" s="246"/>
      <c r="C49" s="241"/>
    </row>
    <row r="50" spans="1:3" ht="15">
      <c r="A50" s="235"/>
      <c r="B50" s="246"/>
      <c r="C50" s="241"/>
    </row>
    <row r="51" spans="1:3" ht="15">
      <c r="A51" s="235"/>
      <c r="B51" s="246"/>
      <c r="C51" s="241"/>
    </row>
    <row r="52" spans="1:3" ht="15">
      <c r="A52" s="235"/>
      <c r="B52" s="246"/>
      <c r="C52" s="241"/>
    </row>
    <row r="53" spans="1:3" ht="15">
      <c r="A53" s="235"/>
      <c r="B53" s="246"/>
      <c r="C53" s="241"/>
    </row>
    <row r="54" spans="1:3" ht="15">
      <c r="A54" s="235"/>
      <c r="B54" s="246"/>
      <c r="C54" s="241"/>
    </row>
    <row r="55" spans="1:3" ht="15">
      <c r="A55" s="235"/>
      <c r="B55" s="246"/>
      <c r="C55" s="241"/>
    </row>
    <row r="56" spans="1:3" ht="15">
      <c r="A56" s="235"/>
      <c r="B56" s="246"/>
      <c r="C56" s="241"/>
    </row>
    <row r="57" spans="1:3" ht="15">
      <c r="A57" s="235"/>
      <c r="B57" s="246"/>
      <c r="C57" s="241"/>
    </row>
    <row r="58" spans="1:3" ht="15">
      <c r="A58" s="235"/>
      <c r="B58" s="246"/>
      <c r="C58" s="241"/>
    </row>
    <row r="59" spans="1:3" ht="15">
      <c r="A59" s="235"/>
      <c r="B59" s="246"/>
      <c r="C59" s="241"/>
    </row>
    <row r="60" spans="1:3" ht="15">
      <c r="A60" s="235"/>
      <c r="B60" s="246"/>
      <c r="C60" s="241"/>
    </row>
    <row r="61" spans="1:3" ht="15">
      <c r="A61" s="235"/>
      <c r="B61" s="246"/>
      <c r="C61" s="241"/>
    </row>
    <row r="62" spans="1:3" ht="15">
      <c r="A62" s="235"/>
      <c r="B62" s="246"/>
      <c r="C62" s="241"/>
    </row>
    <row r="63" spans="1:3" ht="15">
      <c r="A63" s="235"/>
      <c r="B63" s="246"/>
      <c r="C63" s="241"/>
    </row>
    <row r="64" spans="1:3" ht="15">
      <c r="A64" s="235"/>
      <c r="B64" s="246"/>
      <c r="C64" s="241"/>
    </row>
    <row r="65" spans="1:3" ht="15">
      <c r="A65" s="235"/>
      <c r="B65" s="246"/>
      <c r="C65" s="241"/>
    </row>
    <row r="66" spans="1:3" ht="15">
      <c r="A66" s="235"/>
      <c r="B66" s="246"/>
      <c r="C66" s="241"/>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C26" sqref="C26"/>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4">
        <v>13</v>
      </c>
      <c r="B1" s="294"/>
      <c r="C1" s="294"/>
      <c r="D1" s="294"/>
      <c r="E1" s="294"/>
    </row>
    <row r="2" spans="1:5" ht="15">
      <c r="A2" s="247"/>
      <c r="B2" s="247"/>
      <c r="C2" s="247"/>
      <c r="D2" s="209"/>
      <c r="E2" s="23"/>
    </row>
    <row r="3" spans="1:5" ht="18.75">
      <c r="A3" s="295" t="s">
        <v>210</v>
      </c>
      <c r="B3" s="295"/>
      <c r="C3" s="295"/>
      <c r="D3" s="295"/>
      <c r="E3" s="295"/>
    </row>
    <row r="4" spans="1:5" ht="18.75">
      <c r="A4" s="270" t="s">
        <v>98</v>
      </c>
      <c r="B4" s="270"/>
      <c r="C4" s="270"/>
      <c r="D4" s="270"/>
      <c r="E4" s="270"/>
    </row>
    <row r="5" spans="1:5" ht="18.75">
      <c r="A5" s="295" t="s">
        <v>226</v>
      </c>
      <c r="B5" s="295"/>
      <c r="C5" s="295"/>
      <c r="D5" s="295"/>
      <c r="E5" s="295"/>
    </row>
    <row r="6" spans="1:5" ht="15">
      <c r="A6" s="211"/>
      <c r="B6" s="213"/>
      <c r="C6" s="213"/>
      <c r="D6" s="213"/>
      <c r="E6" s="235"/>
    </row>
    <row r="7" spans="1:5" ht="15.75" customHeight="1">
      <c r="A7" s="213"/>
      <c r="B7" s="266" t="s">
        <v>140</v>
      </c>
      <c r="C7" s="296" t="s">
        <v>40</v>
      </c>
      <c r="D7" s="297"/>
      <c r="E7" s="297"/>
    </row>
    <row r="8" spans="1:5" ht="15.75" customHeight="1">
      <c r="A8" s="213"/>
      <c r="B8" s="267"/>
      <c r="C8" s="214"/>
      <c r="D8" s="298" t="s">
        <v>212</v>
      </c>
      <c r="E8" s="299"/>
    </row>
    <row r="9" spans="1:5" ht="15.75" customHeight="1">
      <c r="A9" s="213"/>
      <c r="B9" s="267"/>
      <c r="C9" s="215" t="s">
        <v>138</v>
      </c>
      <c r="D9" s="215" t="s">
        <v>213</v>
      </c>
      <c r="E9" s="216" t="s">
        <v>235</v>
      </c>
    </row>
    <row r="10" spans="1:5" ht="15.75" customHeight="1">
      <c r="A10" s="211"/>
      <c r="B10" s="268"/>
      <c r="C10" s="217"/>
      <c r="D10" s="218" t="s">
        <v>214</v>
      </c>
      <c r="E10" s="219" t="s">
        <v>190</v>
      </c>
    </row>
    <row r="11" spans="1:5" ht="11.25" customHeight="1">
      <c r="C11" s="116"/>
      <c r="D11" s="116"/>
      <c r="E11" s="116"/>
    </row>
    <row r="12" spans="1:5" ht="14.25" customHeight="1">
      <c r="A12" s="82" t="s">
        <v>1</v>
      </c>
      <c r="B12" s="178" t="s">
        <v>145</v>
      </c>
      <c r="C12" s="142">
        <v>7188</v>
      </c>
      <c r="D12" s="130">
        <v>106.7</v>
      </c>
      <c r="E12" s="130">
        <v>128.30000000000001</v>
      </c>
    </row>
    <row r="13" spans="1:5" ht="27" customHeight="1">
      <c r="A13" s="188" t="s">
        <v>164</v>
      </c>
      <c r="B13" s="186" t="s">
        <v>107</v>
      </c>
      <c r="C13" s="141">
        <v>9168</v>
      </c>
      <c r="D13" s="132">
        <v>136.1</v>
      </c>
      <c r="E13" s="132">
        <v>130.19999999999999</v>
      </c>
    </row>
    <row r="14" spans="1:5" ht="30">
      <c r="A14" s="101" t="s">
        <v>165</v>
      </c>
      <c r="B14" s="190" t="s">
        <v>146</v>
      </c>
      <c r="C14" s="141">
        <v>8943</v>
      </c>
      <c r="D14" s="132">
        <v>132.69999999999999</v>
      </c>
      <c r="E14" s="132">
        <v>126.5</v>
      </c>
    </row>
    <row r="15" spans="1:5" ht="12.95" customHeight="1">
      <c r="A15" s="37" t="s">
        <v>71</v>
      </c>
      <c r="B15" s="186" t="s">
        <v>108</v>
      </c>
      <c r="C15" s="141">
        <v>6861</v>
      </c>
      <c r="D15" s="132">
        <v>101.8</v>
      </c>
      <c r="E15" s="132">
        <v>129.9</v>
      </c>
    </row>
    <row r="16" spans="1:5" ht="27" customHeight="1">
      <c r="A16" s="101" t="s">
        <v>166</v>
      </c>
      <c r="B16" s="190" t="s">
        <v>193</v>
      </c>
      <c r="C16" s="141">
        <v>6422</v>
      </c>
      <c r="D16" s="132">
        <v>95.3</v>
      </c>
      <c r="E16" s="132">
        <v>129.4</v>
      </c>
    </row>
    <row r="17" spans="1:5" ht="41.25" customHeight="1">
      <c r="A17" s="101" t="s">
        <v>167</v>
      </c>
      <c r="B17" s="190" t="s">
        <v>194</v>
      </c>
      <c r="C17" s="141">
        <v>5085</v>
      </c>
      <c r="D17" s="132">
        <v>75.5</v>
      </c>
      <c r="E17" s="132">
        <v>144.4</v>
      </c>
    </row>
    <row r="18" spans="1:5" ht="41.25" customHeight="1">
      <c r="A18" s="101" t="s">
        <v>168</v>
      </c>
      <c r="B18" s="190" t="s">
        <v>195</v>
      </c>
      <c r="C18" s="141">
        <v>6140</v>
      </c>
      <c r="D18" s="132">
        <v>91.1</v>
      </c>
      <c r="E18" s="132">
        <v>137.4</v>
      </c>
    </row>
    <row r="19" spans="1:5" ht="27" customHeight="1">
      <c r="A19" s="101" t="s">
        <v>170</v>
      </c>
      <c r="B19" s="190" t="s">
        <v>196</v>
      </c>
      <c r="C19" s="141">
        <v>7744</v>
      </c>
      <c r="D19" s="132">
        <v>114.9</v>
      </c>
      <c r="E19" s="132">
        <v>120.7</v>
      </c>
    </row>
    <row r="20" spans="1:5" ht="27" customHeight="1">
      <c r="A20" s="101" t="s">
        <v>171</v>
      </c>
      <c r="B20" s="190" t="s">
        <v>197</v>
      </c>
      <c r="C20" s="141">
        <v>7032</v>
      </c>
      <c r="D20" s="132">
        <v>104.4</v>
      </c>
      <c r="E20" s="132">
        <v>122.8</v>
      </c>
    </row>
    <row r="21" spans="1:5" ht="27" customHeight="1">
      <c r="A21" s="101" t="s">
        <v>169</v>
      </c>
      <c r="B21" s="190" t="s">
        <v>198</v>
      </c>
      <c r="C21" s="141">
        <v>13436</v>
      </c>
      <c r="D21" s="132">
        <v>199.4</v>
      </c>
      <c r="E21" s="132">
        <v>125.4</v>
      </c>
    </row>
    <row r="22" spans="1:5" ht="41.25" customHeight="1">
      <c r="A22" s="101" t="s">
        <v>172</v>
      </c>
      <c r="B22" s="204" t="s">
        <v>199</v>
      </c>
      <c r="C22" s="141">
        <v>6490</v>
      </c>
      <c r="D22" s="132">
        <v>96.3</v>
      </c>
      <c r="E22" s="132">
        <v>132.19999999999999</v>
      </c>
    </row>
    <row r="23" spans="1:5" ht="41.25" customHeight="1">
      <c r="A23" s="101" t="s">
        <v>173</v>
      </c>
      <c r="B23" s="190" t="s">
        <v>200</v>
      </c>
      <c r="C23" s="141">
        <v>7942</v>
      </c>
      <c r="D23" s="132">
        <v>117.9</v>
      </c>
      <c r="E23" s="132">
        <v>121.3</v>
      </c>
    </row>
    <row r="24" spans="1:5" ht="27" customHeight="1">
      <c r="A24" s="101" t="s">
        <v>174</v>
      </c>
      <c r="B24" s="190" t="s">
        <v>201</v>
      </c>
      <c r="C24" s="141">
        <v>8506</v>
      </c>
      <c r="D24" s="132">
        <v>126.2</v>
      </c>
      <c r="E24" s="132">
        <v>129.69999999999999</v>
      </c>
    </row>
    <row r="25" spans="1:5" ht="15.75" customHeight="1">
      <c r="A25" s="101" t="s">
        <v>175</v>
      </c>
      <c r="B25" s="190" t="s">
        <v>202</v>
      </c>
      <c r="C25" s="141">
        <v>6323</v>
      </c>
      <c r="D25" s="132">
        <v>93.9</v>
      </c>
      <c r="E25" s="132">
        <v>144.5</v>
      </c>
    </row>
    <row r="26" spans="1:5" ht="27" customHeight="1">
      <c r="A26" s="101" t="s">
        <v>176</v>
      </c>
      <c r="B26" s="190" t="s">
        <v>203</v>
      </c>
      <c r="C26" s="141">
        <v>6470</v>
      </c>
      <c r="D26" s="132">
        <v>96</v>
      </c>
      <c r="E26" s="132">
        <v>136.5</v>
      </c>
    </row>
    <row r="27" spans="1:5" ht="41.25" customHeight="1">
      <c r="A27" s="101" t="s">
        <v>177</v>
      </c>
      <c r="B27" s="190" t="s">
        <v>204</v>
      </c>
      <c r="C27" s="141">
        <v>6904</v>
      </c>
      <c r="D27" s="132">
        <v>102.5</v>
      </c>
      <c r="E27" s="132">
        <v>135.9</v>
      </c>
    </row>
    <row r="28" spans="1:5" ht="27" customHeight="1">
      <c r="A28" s="101" t="s">
        <v>178</v>
      </c>
      <c r="B28" s="190" t="s">
        <v>205</v>
      </c>
      <c r="C28" s="141">
        <v>6547</v>
      </c>
      <c r="D28" s="132">
        <v>97.2</v>
      </c>
      <c r="E28" s="132">
        <v>133.4</v>
      </c>
    </row>
    <row r="29" spans="1:5" ht="30">
      <c r="A29" s="188" t="s">
        <v>179</v>
      </c>
      <c r="B29" s="186" t="s">
        <v>109</v>
      </c>
      <c r="C29" s="141">
        <v>7995</v>
      </c>
      <c r="D29" s="132">
        <v>118.7</v>
      </c>
      <c r="E29" s="132">
        <v>124</v>
      </c>
    </row>
    <row r="30" spans="1:5" ht="30">
      <c r="A30" s="188" t="s">
        <v>180</v>
      </c>
      <c r="B30" s="186" t="s">
        <v>110</v>
      </c>
      <c r="C30" s="141">
        <v>4965</v>
      </c>
      <c r="D30" s="132">
        <v>73.7</v>
      </c>
      <c r="E30" s="132">
        <v>126.8</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election activeCell="A24" sqref="A24:XFD24"/>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5" ht="15" customHeight="1">
      <c r="A1" s="294">
        <v>14</v>
      </c>
      <c r="B1" s="294"/>
      <c r="C1" s="294"/>
      <c r="D1" s="294"/>
      <c r="E1" s="294"/>
    </row>
    <row r="2" spans="1:5">
      <c r="A2" s="17"/>
      <c r="B2" s="17"/>
      <c r="C2" s="17"/>
    </row>
    <row r="3" spans="1:5" ht="15.75" customHeight="1">
      <c r="A3" s="270" t="s">
        <v>39</v>
      </c>
      <c r="B3" s="270"/>
      <c r="C3" s="270"/>
      <c r="D3" s="270"/>
      <c r="E3" s="270"/>
    </row>
    <row r="4" spans="1:5" ht="15.75" customHeight="1">
      <c r="A4" s="270" t="s">
        <v>192</v>
      </c>
      <c r="B4" s="270"/>
      <c r="C4" s="270"/>
      <c r="D4" s="270"/>
      <c r="E4" s="270"/>
    </row>
    <row r="5" spans="1:5" ht="15.75" customHeight="1">
      <c r="A5" s="270" t="s">
        <v>236</v>
      </c>
      <c r="B5" s="270"/>
      <c r="C5" s="270"/>
      <c r="D5" s="270"/>
      <c r="E5" s="270"/>
    </row>
    <row r="6" spans="1:5" ht="15" customHeight="1">
      <c r="A6" s="123"/>
      <c r="B6" s="193"/>
      <c r="C6" s="123"/>
      <c r="D6" s="123"/>
    </row>
    <row r="7" spans="1:5" ht="15.75" customHeight="1">
      <c r="A7" s="1"/>
      <c r="B7" s="306" t="s">
        <v>102</v>
      </c>
      <c r="C7" s="307"/>
      <c r="D7" s="307"/>
      <c r="E7" s="307"/>
    </row>
    <row r="8" spans="1:5" ht="15.75" customHeight="1">
      <c r="A8" s="1"/>
      <c r="B8" s="311" t="s">
        <v>237</v>
      </c>
      <c r="C8" s="312"/>
      <c r="D8" s="303" t="s">
        <v>239</v>
      </c>
      <c r="E8" s="308" t="s">
        <v>240</v>
      </c>
    </row>
    <row r="9" spans="1:5" ht="15.75" customHeight="1">
      <c r="A9" s="201"/>
      <c r="B9" s="300" t="s">
        <v>229</v>
      </c>
      <c r="C9" s="300" t="s">
        <v>238</v>
      </c>
      <c r="D9" s="304"/>
      <c r="E9" s="309"/>
    </row>
    <row r="10" spans="1:5" ht="15.75" customHeight="1">
      <c r="A10" s="201"/>
      <c r="B10" s="301"/>
      <c r="C10" s="301"/>
      <c r="D10" s="304"/>
      <c r="E10" s="309"/>
    </row>
    <row r="11" spans="1:5" ht="15">
      <c r="A11" s="65"/>
      <c r="B11" s="302"/>
      <c r="C11" s="302"/>
      <c r="D11" s="305"/>
      <c r="E11" s="310"/>
    </row>
    <row r="12" spans="1:5" ht="15">
      <c r="A12" s="14"/>
      <c r="B12" s="136"/>
      <c r="C12" s="136"/>
      <c r="D12" s="137"/>
      <c r="E12" s="202"/>
    </row>
    <row r="13" spans="1:5" ht="21" customHeight="1">
      <c r="A13" s="28" t="s">
        <v>31</v>
      </c>
      <c r="B13" s="124">
        <v>99.5</v>
      </c>
      <c r="C13" s="125">
        <v>117.2</v>
      </c>
      <c r="D13" s="125">
        <v>119.3</v>
      </c>
      <c r="E13" s="125">
        <v>107.3</v>
      </c>
    </row>
    <row r="14" spans="1:5" ht="22.5" customHeight="1">
      <c r="A14" s="18" t="s">
        <v>32</v>
      </c>
      <c r="B14" s="126">
        <v>101.5</v>
      </c>
      <c r="C14" s="126">
        <v>124.7</v>
      </c>
      <c r="D14" s="126">
        <v>129.9</v>
      </c>
      <c r="E14" s="126">
        <v>110.4</v>
      </c>
    </row>
    <row r="15" spans="1:5" ht="22.5" customHeight="1">
      <c r="A15" s="18" t="s">
        <v>7</v>
      </c>
      <c r="B15" s="126">
        <v>97.5</v>
      </c>
      <c r="C15" s="126">
        <v>119.4</v>
      </c>
      <c r="D15" s="126">
        <v>126</v>
      </c>
      <c r="E15" s="126">
        <v>108.1</v>
      </c>
    </row>
    <row r="16" spans="1:5" ht="22.5" customHeight="1">
      <c r="A16" s="18" t="s">
        <v>33</v>
      </c>
      <c r="B16" s="126">
        <v>102</v>
      </c>
      <c r="C16" s="126">
        <v>117.6</v>
      </c>
      <c r="D16" s="126">
        <v>117.7</v>
      </c>
      <c r="E16" s="126">
        <v>100.7</v>
      </c>
    </row>
    <row r="17" spans="1:5" ht="22.5" customHeight="1">
      <c r="A17" s="18" t="s">
        <v>9</v>
      </c>
      <c r="B17" s="133">
        <v>97</v>
      </c>
      <c r="C17" s="126">
        <v>111.8</v>
      </c>
      <c r="D17" s="126">
        <v>110.2</v>
      </c>
      <c r="E17" s="126">
        <v>100.7</v>
      </c>
    </row>
    <row r="18" spans="1:5" ht="22.5" customHeight="1">
      <c r="A18" s="18" t="s">
        <v>34</v>
      </c>
      <c r="B18" s="126">
        <v>97.9</v>
      </c>
      <c r="C18" s="126">
        <v>123.5</v>
      </c>
      <c r="D18" s="126">
        <v>127.1</v>
      </c>
      <c r="E18" s="126">
        <v>108.6</v>
      </c>
    </row>
    <row r="19" spans="1:5" ht="22.5" customHeight="1">
      <c r="A19" s="18" t="s">
        <v>11</v>
      </c>
      <c r="B19" s="126">
        <v>96.1</v>
      </c>
      <c r="C19" s="126">
        <v>125</v>
      </c>
      <c r="D19" s="126">
        <v>130.1</v>
      </c>
      <c r="E19" s="126">
        <v>111.1</v>
      </c>
    </row>
    <row r="20" spans="1:5" ht="22.5" customHeight="1">
      <c r="A20" s="18" t="s">
        <v>12</v>
      </c>
      <c r="B20" s="126">
        <v>102.2</v>
      </c>
      <c r="C20" s="126">
        <v>116.3</v>
      </c>
      <c r="D20" s="126">
        <v>116.5</v>
      </c>
      <c r="E20" s="126">
        <v>106.2</v>
      </c>
    </row>
    <row r="21" spans="1:5" ht="22.5" customHeight="1">
      <c r="A21" s="18" t="s">
        <v>13</v>
      </c>
      <c r="B21" s="126">
        <v>93.2</v>
      </c>
      <c r="C21" s="126">
        <v>122.1</v>
      </c>
      <c r="D21" s="126">
        <v>127.7</v>
      </c>
      <c r="E21" s="126">
        <v>108.4</v>
      </c>
    </row>
    <row r="22" spans="1:5" ht="22.5" customHeight="1">
      <c r="A22" s="18" t="s">
        <v>35</v>
      </c>
      <c r="B22" s="126">
        <v>96.4</v>
      </c>
      <c r="C22" s="126">
        <v>114.8</v>
      </c>
      <c r="D22" s="126">
        <v>120.2</v>
      </c>
      <c r="E22" s="126">
        <v>112.2</v>
      </c>
    </row>
    <row r="23" spans="1:5" ht="22.5" customHeight="1">
      <c r="A23" s="18" t="s">
        <v>15</v>
      </c>
      <c r="B23" s="126">
        <v>101.8</v>
      </c>
      <c r="C23" s="126">
        <v>121.5</v>
      </c>
      <c r="D23" s="126">
        <v>126.7</v>
      </c>
      <c r="E23" s="126">
        <v>106.3</v>
      </c>
    </row>
    <row r="24" spans="1:5" ht="22.5" customHeight="1">
      <c r="A24" s="18" t="s">
        <v>16</v>
      </c>
      <c r="B24" s="133">
        <v>98.8</v>
      </c>
      <c r="C24" s="126">
        <v>108</v>
      </c>
      <c r="D24" s="126">
        <v>114.8</v>
      </c>
      <c r="E24" s="126">
        <v>115</v>
      </c>
    </row>
    <row r="25" spans="1:5" ht="22.5" customHeight="1">
      <c r="A25" s="18" t="s">
        <v>17</v>
      </c>
      <c r="B25" s="126">
        <v>97.4</v>
      </c>
      <c r="C25" s="126">
        <v>120.3</v>
      </c>
      <c r="D25" s="126">
        <v>122.9</v>
      </c>
      <c r="E25" s="126">
        <v>109.3</v>
      </c>
    </row>
    <row r="26" spans="1:5" ht="22.5" customHeight="1">
      <c r="A26" s="18" t="s">
        <v>18</v>
      </c>
      <c r="B26" s="126">
        <v>99.5</v>
      </c>
      <c r="C26" s="126">
        <v>114.6</v>
      </c>
      <c r="D26" s="126">
        <v>119.2</v>
      </c>
      <c r="E26" s="126">
        <v>105.5</v>
      </c>
    </row>
    <row r="27" spans="1:5" ht="22.5" customHeight="1">
      <c r="A27" s="18" t="s">
        <v>19</v>
      </c>
      <c r="B27" s="126">
        <v>94.7</v>
      </c>
      <c r="C27" s="126">
        <v>113.8</v>
      </c>
      <c r="D27" s="126">
        <v>117.1</v>
      </c>
      <c r="E27" s="126">
        <v>107.5</v>
      </c>
    </row>
    <row r="28" spans="1:5" ht="22.5" customHeight="1">
      <c r="A28" s="18" t="s">
        <v>20</v>
      </c>
      <c r="B28" s="126">
        <v>99.6</v>
      </c>
      <c r="C28" s="126">
        <v>121.3</v>
      </c>
      <c r="D28" s="126">
        <v>124.3</v>
      </c>
      <c r="E28" s="126">
        <v>103.5</v>
      </c>
    </row>
    <row r="29" spans="1:5" ht="22.5" customHeight="1">
      <c r="A29" s="18" t="s">
        <v>21</v>
      </c>
      <c r="B29" s="126">
        <v>98</v>
      </c>
      <c r="C29" s="126">
        <v>117.1</v>
      </c>
      <c r="D29" s="126">
        <v>121.6</v>
      </c>
      <c r="E29" s="126">
        <v>105.2</v>
      </c>
    </row>
    <row r="30" spans="1:5" ht="22.5" customHeight="1">
      <c r="A30" s="18" t="s">
        <v>22</v>
      </c>
      <c r="B30" s="126">
        <v>101.7</v>
      </c>
      <c r="C30" s="126">
        <v>126</v>
      </c>
      <c r="D30" s="126">
        <v>124.6</v>
      </c>
      <c r="E30" s="126">
        <v>102.9</v>
      </c>
    </row>
    <row r="31" spans="1:5" ht="22.5" customHeight="1">
      <c r="A31" s="18" t="s">
        <v>23</v>
      </c>
      <c r="B31" s="126">
        <v>94.3</v>
      </c>
      <c r="C31" s="126">
        <v>121.6</v>
      </c>
      <c r="D31" s="126">
        <v>129.5</v>
      </c>
      <c r="E31" s="126">
        <v>108.6</v>
      </c>
    </row>
    <row r="32" spans="1:5" ht="22.5" customHeight="1">
      <c r="A32" s="18" t="s">
        <v>24</v>
      </c>
      <c r="B32" s="126">
        <v>99.3</v>
      </c>
      <c r="C32" s="126">
        <v>117.9</v>
      </c>
      <c r="D32" s="126">
        <v>119.1</v>
      </c>
      <c r="E32" s="126">
        <v>105.7</v>
      </c>
    </row>
    <row r="33" spans="1:5" ht="22.5" customHeight="1">
      <c r="A33" s="18" t="s">
        <v>25</v>
      </c>
      <c r="B33" s="126">
        <v>96.9</v>
      </c>
      <c r="C33" s="126">
        <v>118.4</v>
      </c>
      <c r="D33" s="126">
        <v>124.4</v>
      </c>
      <c r="E33" s="126">
        <v>112</v>
      </c>
    </row>
    <row r="34" spans="1:5" ht="22.5" customHeight="1">
      <c r="A34" s="18" t="s">
        <v>26</v>
      </c>
      <c r="B34" s="126">
        <v>96.7</v>
      </c>
      <c r="C34" s="126">
        <v>125.9</v>
      </c>
      <c r="D34" s="126">
        <v>128.30000000000001</v>
      </c>
      <c r="E34" s="126">
        <v>105.2</v>
      </c>
    </row>
    <row r="35" spans="1:5" ht="22.5" customHeight="1">
      <c r="A35" s="18" t="s">
        <v>27</v>
      </c>
      <c r="B35" s="126">
        <v>100.4</v>
      </c>
      <c r="C35" s="126">
        <v>120.6</v>
      </c>
      <c r="D35" s="126">
        <v>124.9</v>
      </c>
      <c r="E35" s="126">
        <v>108.5</v>
      </c>
    </row>
    <row r="36" spans="1:5" ht="22.5" customHeight="1">
      <c r="A36" s="18" t="s">
        <v>28</v>
      </c>
      <c r="B36" s="126">
        <v>94.8</v>
      </c>
      <c r="C36" s="126">
        <v>126.7</v>
      </c>
      <c r="D36" s="126">
        <v>129.80000000000001</v>
      </c>
      <c r="E36" s="126">
        <v>110.3</v>
      </c>
    </row>
    <row r="37" spans="1:5" ht="22.5" customHeight="1">
      <c r="A37" s="18" t="s">
        <v>29</v>
      </c>
      <c r="B37" s="126">
        <v>97.2</v>
      </c>
      <c r="C37" s="126">
        <v>121.3</v>
      </c>
      <c r="D37" s="126">
        <v>122.1</v>
      </c>
      <c r="E37" s="126">
        <v>106.3</v>
      </c>
    </row>
    <row r="38" spans="1:5" ht="22.5" customHeight="1">
      <c r="A38" s="18" t="s">
        <v>30</v>
      </c>
      <c r="B38" s="126">
        <v>103</v>
      </c>
      <c r="C38" s="126">
        <v>110.9</v>
      </c>
      <c r="D38" s="126">
        <v>111.4</v>
      </c>
      <c r="E38" s="126">
        <v>113</v>
      </c>
    </row>
    <row r="39" spans="1:5" ht="12.75" customHeight="1">
      <c r="A39" s="18"/>
      <c r="B39" s="126"/>
      <c r="C39" s="126"/>
      <c r="D39" s="126"/>
    </row>
    <row r="40" spans="1:5" ht="15">
      <c r="A40" s="101"/>
      <c r="B40" s="102"/>
      <c r="C40" s="102"/>
      <c r="D40" s="102"/>
    </row>
    <row r="41" spans="1:5" ht="15">
      <c r="A41" s="77"/>
      <c r="B41" s="127"/>
      <c r="C41" s="127"/>
      <c r="D41" s="127"/>
    </row>
    <row r="42" spans="1:5" ht="18.75">
      <c r="A42" s="76"/>
      <c r="B42" s="127"/>
      <c r="C42" s="127"/>
    </row>
    <row r="43" spans="1:5" ht="18.75">
      <c r="A43" s="76"/>
      <c r="B43" s="127"/>
      <c r="C43" s="127"/>
      <c r="D43" s="76"/>
    </row>
    <row r="44" spans="1:5" ht="18.75">
      <c r="A44" s="76"/>
      <c r="B44" s="127"/>
      <c r="C44" s="127"/>
      <c r="D44" s="127"/>
    </row>
    <row r="45" spans="1:5">
      <c r="A45" s="36"/>
    </row>
    <row r="46" spans="1:5">
      <c r="A46" s="36"/>
      <c r="B46" s="36"/>
    </row>
    <row r="47" spans="1:5" ht="15">
      <c r="A47" s="37"/>
    </row>
  </sheetData>
  <mergeCells count="10">
    <mergeCell ref="A1:E1"/>
    <mergeCell ref="A3:E3"/>
    <mergeCell ref="A4:E4"/>
    <mergeCell ref="A5:E5"/>
    <mergeCell ref="B8:C8"/>
    <mergeCell ref="B9:B11"/>
    <mergeCell ref="C9:C11"/>
    <mergeCell ref="D8:D11"/>
    <mergeCell ref="B7:E7"/>
    <mergeCell ref="E8:E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A23" sqref="A23"/>
    </sheetView>
  </sheetViews>
  <sheetFormatPr defaultRowHeight="12.75"/>
  <cols>
    <col min="1" max="1" width="93.85546875" customWidth="1"/>
  </cols>
  <sheetData>
    <row r="1" spans="1:1" ht="15">
      <c r="A1" s="153">
        <v>15</v>
      </c>
    </row>
    <row r="2" spans="1:1" ht="16.5">
      <c r="A2" s="174"/>
    </row>
    <row r="3" spans="1:1" ht="16.5">
      <c r="A3" s="92" t="s">
        <v>93</v>
      </c>
    </row>
    <row r="4" spans="1:1" ht="16.5">
      <c r="A4" s="91"/>
    </row>
    <row r="5" spans="1:1" ht="16.5">
      <c r="A5" s="92" t="s">
        <v>92</v>
      </c>
    </row>
    <row r="7" spans="1:1" ht="132">
      <c r="A7" s="200" t="s">
        <v>247</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187</v>
      </c>
    </row>
    <row r="18" spans="1:1" ht="16.5">
      <c r="A18" s="96" t="s">
        <v>82</v>
      </c>
    </row>
    <row r="19" spans="1:1" ht="20.25" customHeight="1">
      <c r="A19" s="97" t="s">
        <v>188</v>
      </c>
    </row>
    <row r="20" spans="1:1" ht="16.5">
      <c r="A20" s="96"/>
    </row>
    <row r="21" spans="1:1" ht="82.5">
      <c r="A21" s="94" t="s">
        <v>183</v>
      </c>
    </row>
    <row r="22" spans="1:1" ht="66">
      <c r="A22" s="94" t="s">
        <v>248</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4">
        <v>16</v>
      </c>
      <c r="B1" s="294"/>
      <c r="C1" s="294"/>
      <c r="D1" s="294"/>
      <c r="E1" s="294"/>
      <c r="F1" s="294"/>
    </row>
    <row r="2" spans="1:6" ht="17.25" customHeight="1">
      <c r="A2" s="62"/>
      <c r="B2" s="62"/>
      <c r="C2" s="62"/>
      <c r="D2" s="62"/>
      <c r="E2" s="62"/>
      <c r="F2" s="23"/>
    </row>
    <row r="3" spans="1:6" ht="17.25" customHeight="1">
      <c r="A3" s="270" t="s">
        <v>55</v>
      </c>
      <c r="B3" s="270"/>
      <c r="C3" s="270"/>
      <c r="D3" s="270"/>
      <c r="E3" s="270"/>
      <c r="F3" s="270"/>
    </row>
    <row r="4" spans="1:6" ht="18.75" customHeight="1">
      <c r="A4" s="270" t="s">
        <v>56</v>
      </c>
      <c r="B4" s="270"/>
      <c r="C4" s="270"/>
      <c r="D4" s="270"/>
      <c r="E4" s="270"/>
      <c r="F4" s="270"/>
    </row>
    <row r="5" spans="1:6" ht="17.25" customHeight="1">
      <c r="A5" s="270" t="s">
        <v>241</v>
      </c>
      <c r="B5" s="270"/>
      <c r="C5" s="270"/>
      <c r="D5" s="270"/>
      <c r="E5" s="270"/>
      <c r="F5" s="270"/>
    </row>
    <row r="6" spans="1:6" ht="15">
      <c r="A6" s="4"/>
      <c r="B6" s="4"/>
      <c r="C6" s="4"/>
      <c r="D6" s="4"/>
      <c r="E6" s="48"/>
      <c r="F6" s="13"/>
    </row>
    <row r="7" spans="1:6" ht="17.100000000000001" customHeight="1">
      <c r="A7" s="14"/>
      <c r="B7" s="266" t="s">
        <v>140</v>
      </c>
      <c r="C7" s="52" t="s">
        <v>83</v>
      </c>
      <c r="D7" s="50" t="s">
        <v>47</v>
      </c>
      <c r="E7" s="51" t="s">
        <v>48</v>
      </c>
      <c r="F7" s="50" t="s">
        <v>104</v>
      </c>
    </row>
    <row r="8" spans="1:6" ht="17.100000000000001" customHeight="1">
      <c r="A8" s="6"/>
      <c r="B8" s="267"/>
      <c r="C8" s="52" t="s">
        <v>85</v>
      </c>
      <c r="D8" s="29" t="s">
        <v>49</v>
      </c>
      <c r="E8" s="53" t="s">
        <v>49</v>
      </c>
      <c r="F8" s="29" t="s">
        <v>86</v>
      </c>
    </row>
    <row r="9" spans="1:6" ht="17.100000000000001" customHeight="1">
      <c r="A9" s="14"/>
      <c r="B9" s="267"/>
      <c r="C9" s="52" t="s">
        <v>84</v>
      </c>
      <c r="D9" s="29" t="s">
        <v>91</v>
      </c>
      <c r="E9" s="53" t="s">
        <v>89</v>
      </c>
      <c r="F9" s="29" t="s">
        <v>87</v>
      </c>
    </row>
    <row r="10" spans="1:6" ht="17.100000000000001" customHeight="1">
      <c r="A10" s="14"/>
      <c r="B10" s="267"/>
      <c r="C10" s="52" t="s">
        <v>62</v>
      </c>
      <c r="D10" s="29" t="s">
        <v>90</v>
      </c>
      <c r="E10" s="53" t="s">
        <v>88</v>
      </c>
      <c r="F10" s="29" t="s">
        <v>53</v>
      </c>
    </row>
    <row r="11" spans="1:6" ht="17.100000000000001" customHeight="1">
      <c r="A11" s="4"/>
      <c r="B11" s="268"/>
      <c r="C11" s="54" t="s">
        <v>42</v>
      </c>
      <c r="D11" s="54" t="s">
        <v>42</v>
      </c>
      <c r="E11" s="54" t="s">
        <v>42</v>
      </c>
      <c r="F11" s="13"/>
    </row>
    <row r="12" spans="1:6" ht="9.75" customHeight="1">
      <c r="C12" s="34"/>
      <c r="D12" s="57"/>
      <c r="E12" s="57"/>
      <c r="F12" s="57"/>
    </row>
    <row r="13" spans="1:6" ht="14.25">
      <c r="A13" s="7" t="s">
        <v>41</v>
      </c>
      <c r="B13" s="7"/>
      <c r="C13" s="20">
        <f>'ек-числ '!C15</f>
        <v>7665.1</v>
      </c>
      <c r="D13" s="39">
        <v>11</v>
      </c>
      <c r="E13" s="39">
        <v>21.5</v>
      </c>
      <c r="F13" s="39">
        <v>0.1</v>
      </c>
    </row>
    <row r="14" spans="1:6" ht="27.75" customHeight="1">
      <c r="A14" s="184" t="s">
        <v>152</v>
      </c>
      <c r="B14" s="186" t="s">
        <v>141</v>
      </c>
      <c r="C14" s="22">
        <f>'ек-числ '!C16</f>
        <v>501.2</v>
      </c>
      <c r="D14" s="74">
        <v>4.2</v>
      </c>
      <c r="E14" s="74">
        <v>8.1999999999999993</v>
      </c>
      <c r="F14" s="74">
        <v>0.8</v>
      </c>
    </row>
    <row r="15" spans="1:6" ht="14.25" customHeight="1">
      <c r="A15" s="88" t="s">
        <v>72</v>
      </c>
      <c r="B15" s="186" t="s">
        <v>142</v>
      </c>
      <c r="C15" s="22">
        <f>'ек-числ '!C17</f>
        <v>438.3</v>
      </c>
      <c r="D15" s="74">
        <v>4.3</v>
      </c>
      <c r="E15" s="74">
        <v>8.5</v>
      </c>
      <c r="F15" s="74">
        <v>1</v>
      </c>
    </row>
    <row r="16" spans="1:6" ht="14.25" customHeight="1">
      <c r="A16" s="88" t="s">
        <v>1</v>
      </c>
      <c r="B16" s="186" t="s">
        <v>143</v>
      </c>
      <c r="C16" s="22">
        <f>'ек-числ '!C18</f>
        <v>1878</v>
      </c>
      <c r="D16" s="74">
        <v>3.1</v>
      </c>
      <c r="E16" s="74">
        <v>6.1</v>
      </c>
      <c r="F16" s="74">
        <v>0.2</v>
      </c>
    </row>
    <row r="17" spans="1:6" ht="14.25" customHeight="1">
      <c r="A17" s="88" t="s">
        <v>2</v>
      </c>
      <c r="B17" s="186" t="s">
        <v>111</v>
      </c>
      <c r="C17" s="22">
        <f>'ек-числ '!C19</f>
        <v>168.9</v>
      </c>
      <c r="D17" s="74">
        <v>2.7</v>
      </c>
      <c r="E17" s="74">
        <v>5.3</v>
      </c>
      <c r="F17" s="74">
        <v>1.6</v>
      </c>
    </row>
    <row r="18" spans="1:6" ht="30.75" customHeight="1">
      <c r="A18" s="184" t="s">
        <v>153</v>
      </c>
      <c r="B18" s="186" t="s">
        <v>112</v>
      </c>
      <c r="C18" s="22">
        <f>'ек-числ '!C20</f>
        <v>699.8</v>
      </c>
      <c r="D18" s="74">
        <v>5.3</v>
      </c>
      <c r="E18" s="74">
        <v>10.4</v>
      </c>
      <c r="F18" s="74">
        <v>0.8</v>
      </c>
    </row>
    <row r="19" spans="1:6" ht="27.75" customHeight="1">
      <c r="A19" s="184" t="s">
        <v>154</v>
      </c>
      <c r="B19" s="186" t="s">
        <v>113</v>
      </c>
      <c r="C19" s="22">
        <f>'ек-числ '!C21</f>
        <v>655.29999999999995</v>
      </c>
      <c r="D19" s="74">
        <v>2.2999999999999998</v>
      </c>
      <c r="E19" s="74">
        <v>4.4000000000000004</v>
      </c>
      <c r="F19" s="74">
        <v>0.3</v>
      </c>
    </row>
    <row r="20" spans="1:6" ht="14.25" customHeight="1">
      <c r="A20" s="88" t="s">
        <v>78</v>
      </c>
      <c r="B20" s="186"/>
      <c r="C20" s="22"/>
      <c r="D20" s="74"/>
      <c r="E20" s="74"/>
      <c r="F20" s="74"/>
    </row>
    <row r="21" spans="1:6" ht="14.25" customHeight="1">
      <c r="A21" s="88" t="s">
        <v>73</v>
      </c>
      <c r="B21" s="186">
        <v>49</v>
      </c>
      <c r="C21" s="22">
        <f>'ек-числ '!C23</f>
        <v>274.7</v>
      </c>
      <c r="D21" s="74">
        <v>1.9</v>
      </c>
      <c r="E21" s="74">
        <v>3.8</v>
      </c>
      <c r="F21" s="74">
        <v>0.7</v>
      </c>
    </row>
    <row r="22" spans="1:6" ht="14.25" customHeight="1">
      <c r="A22" s="88" t="s">
        <v>74</v>
      </c>
      <c r="B22" s="186">
        <v>50</v>
      </c>
      <c r="C22" s="22">
        <f>'ек-числ '!C24</f>
        <v>2.4</v>
      </c>
      <c r="D22" s="74">
        <v>0</v>
      </c>
      <c r="E22" s="74">
        <v>0</v>
      </c>
      <c r="F22" s="74">
        <v>0</v>
      </c>
    </row>
    <row r="23" spans="1:6" ht="14.25" customHeight="1">
      <c r="A23" s="88" t="s">
        <v>75</v>
      </c>
      <c r="B23" s="186">
        <v>51</v>
      </c>
      <c r="C23" s="22">
        <f>'ек-числ '!C25</f>
        <v>8.5</v>
      </c>
      <c r="D23" s="74">
        <v>0</v>
      </c>
      <c r="E23" s="74">
        <v>0</v>
      </c>
      <c r="F23" s="74">
        <v>0</v>
      </c>
    </row>
    <row r="24" spans="1:6" ht="29.25" customHeight="1">
      <c r="A24" s="185" t="s">
        <v>155</v>
      </c>
      <c r="B24" s="186">
        <v>52</v>
      </c>
      <c r="C24" s="22">
        <f>'ек-числ '!C26</f>
        <v>293.2</v>
      </c>
      <c r="D24" s="74">
        <v>2.7</v>
      </c>
      <c r="E24" s="74">
        <v>5.3</v>
      </c>
      <c r="F24" s="74">
        <v>0.9</v>
      </c>
    </row>
    <row r="25" spans="1:6" ht="14.25" customHeight="1">
      <c r="A25" s="88" t="s">
        <v>95</v>
      </c>
      <c r="B25" s="186">
        <v>53</v>
      </c>
      <c r="C25" s="22">
        <f>'ек-числ '!C27</f>
        <v>76.599999999999994</v>
      </c>
      <c r="D25" s="74">
        <v>0</v>
      </c>
      <c r="E25" s="74">
        <v>0</v>
      </c>
      <c r="F25" s="74">
        <v>0</v>
      </c>
    </row>
    <row r="26" spans="1:6" ht="27.75" customHeight="1">
      <c r="A26" s="184" t="s">
        <v>156</v>
      </c>
      <c r="B26" s="186" t="s">
        <v>114</v>
      </c>
      <c r="C26" s="22">
        <f>'ек-числ '!C28</f>
        <v>70.5</v>
      </c>
      <c r="D26" s="74">
        <v>1.6</v>
      </c>
      <c r="E26" s="74">
        <v>3.1</v>
      </c>
      <c r="F26" s="74">
        <v>2.2000000000000002</v>
      </c>
    </row>
    <row r="27" spans="1:6" ht="14.25" customHeight="1">
      <c r="A27" s="88" t="s">
        <v>67</v>
      </c>
      <c r="B27" s="186" t="s">
        <v>115</v>
      </c>
      <c r="C27" s="22">
        <f>'ек-числ '!C29</f>
        <v>119</v>
      </c>
      <c r="D27" s="74">
        <v>1.3</v>
      </c>
      <c r="E27" s="74">
        <v>2.5</v>
      </c>
      <c r="F27" s="74">
        <v>1.1000000000000001</v>
      </c>
    </row>
    <row r="28" spans="1:6" ht="14.25" customHeight="1">
      <c r="A28" s="88" t="s">
        <v>68</v>
      </c>
      <c r="B28" s="186" t="s">
        <v>116</v>
      </c>
      <c r="C28" s="22">
        <f>'ек-числ '!C30</f>
        <v>165.9</v>
      </c>
      <c r="D28" s="74">
        <v>0.5</v>
      </c>
      <c r="E28" s="74">
        <v>0.9</v>
      </c>
      <c r="F28" s="74">
        <v>0.3</v>
      </c>
    </row>
    <row r="29" spans="1:6" ht="14.25" customHeight="1">
      <c r="A29" s="88" t="s">
        <v>69</v>
      </c>
      <c r="B29" s="186" t="s">
        <v>117</v>
      </c>
      <c r="C29" s="22">
        <f>'ек-числ '!C31</f>
        <v>83.7</v>
      </c>
      <c r="D29" s="74">
        <v>2.1</v>
      </c>
      <c r="E29" s="74">
        <v>4.0999999999999996</v>
      </c>
      <c r="F29" s="74">
        <v>2.5</v>
      </c>
    </row>
    <row r="30" spans="1:6" ht="27.75" customHeight="1">
      <c r="A30" s="184" t="s">
        <v>157</v>
      </c>
      <c r="B30" s="186" t="s">
        <v>144</v>
      </c>
      <c r="C30" s="22">
        <f>'ек-числ '!C32</f>
        <v>219.7</v>
      </c>
      <c r="D30" s="74">
        <v>2</v>
      </c>
      <c r="E30" s="74">
        <v>3.8</v>
      </c>
      <c r="F30" s="74">
        <v>0.9</v>
      </c>
    </row>
    <row r="31" spans="1:6" ht="14.25" customHeight="1">
      <c r="A31" s="88" t="s">
        <v>76</v>
      </c>
      <c r="B31" s="187">
        <v>72</v>
      </c>
      <c r="C31" s="22">
        <f>'ек-числ '!C33</f>
        <v>88.4</v>
      </c>
      <c r="D31" s="74">
        <v>0.4</v>
      </c>
      <c r="E31" s="74">
        <v>0.8</v>
      </c>
      <c r="F31" s="74">
        <v>0.4</v>
      </c>
    </row>
    <row r="32" spans="1:6" ht="27.75" customHeight="1">
      <c r="A32" s="184" t="s">
        <v>159</v>
      </c>
      <c r="B32" s="186" t="s">
        <v>118</v>
      </c>
      <c r="C32" s="22">
        <f>'ек-числ '!C34</f>
        <v>172.3</v>
      </c>
      <c r="D32" s="74">
        <v>3</v>
      </c>
      <c r="E32" s="74">
        <v>5.8</v>
      </c>
      <c r="F32" s="74">
        <v>1.7</v>
      </c>
    </row>
    <row r="33" spans="1:6" ht="30">
      <c r="A33" s="184" t="s">
        <v>158</v>
      </c>
      <c r="B33" s="186" t="s">
        <v>119</v>
      </c>
      <c r="C33" s="22">
        <f>'ек-числ '!C35</f>
        <v>452.1</v>
      </c>
      <c r="D33" s="73">
        <v>5.6</v>
      </c>
      <c r="E33" s="73">
        <v>11.1</v>
      </c>
      <c r="F33" s="73">
        <v>1.2</v>
      </c>
    </row>
    <row r="34" spans="1:6" ht="14.25" customHeight="1">
      <c r="A34" s="88" t="s">
        <v>3</v>
      </c>
      <c r="B34" s="186" t="s">
        <v>120</v>
      </c>
      <c r="C34" s="22">
        <f>'ек-числ '!C36</f>
        <v>1352.3</v>
      </c>
      <c r="D34" s="73">
        <v>3.3</v>
      </c>
      <c r="E34" s="73">
        <v>6.4</v>
      </c>
      <c r="F34" s="73">
        <v>0.2</v>
      </c>
    </row>
    <row r="35" spans="1:6" ht="27.75" customHeight="1">
      <c r="A35" s="184" t="s">
        <v>160</v>
      </c>
      <c r="B35" s="186" t="s">
        <v>121</v>
      </c>
      <c r="C35" s="22">
        <f>'ек-числ '!C37</f>
        <v>950.5</v>
      </c>
      <c r="D35" s="73">
        <v>2.1</v>
      </c>
      <c r="E35" s="73">
        <v>4.2</v>
      </c>
      <c r="F35" s="73">
        <v>0.2</v>
      </c>
    </row>
    <row r="36" spans="1:6" ht="14.25" customHeight="1">
      <c r="A36" s="88" t="s">
        <v>96</v>
      </c>
      <c r="B36" s="186">
        <v>86</v>
      </c>
      <c r="C36" s="22">
        <f>'ек-числ '!C38</f>
        <v>849.5</v>
      </c>
      <c r="D36" s="73">
        <v>2.2999999999999998</v>
      </c>
      <c r="E36" s="73">
        <v>4.4000000000000004</v>
      </c>
      <c r="F36" s="73">
        <v>0.3</v>
      </c>
    </row>
    <row r="37" spans="1:6" ht="27.75" customHeight="1">
      <c r="A37" s="184" t="s">
        <v>161</v>
      </c>
      <c r="B37" s="186" t="s">
        <v>122</v>
      </c>
      <c r="C37" s="22">
        <f>'ек-числ '!C39</f>
        <v>148.6</v>
      </c>
      <c r="D37" s="73">
        <v>1.8</v>
      </c>
      <c r="E37" s="73">
        <v>3.4</v>
      </c>
      <c r="F37" s="73">
        <v>1.2</v>
      </c>
    </row>
    <row r="38" spans="1:6" ht="14.25" customHeight="1">
      <c r="A38" s="88" t="s">
        <v>79</v>
      </c>
      <c r="B38" s="186"/>
      <c r="C38" s="22"/>
      <c r="D38" s="73"/>
      <c r="E38" s="73"/>
      <c r="F38" s="73"/>
    </row>
    <row r="39" spans="1:6" ht="27.75" customHeight="1">
      <c r="A39" s="185" t="s">
        <v>162</v>
      </c>
      <c r="B39" s="186">
        <v>90</v>
      </c>
      <c r="C39" s="22">
        <f>'ек-числ '!C41</f>
        <v>82.6</v>
      </c>
      <c r="D39" s="73">
        <v>1.8</v>
      </c>
      <c r="E39" s="73">
        <v>3.5</v>
      </c>
      <c r="F39" s="73">
        <v>2.2000000000000002</v>
      </c>
    </row>
    <row r="40" spans="1:6" ht="27.75" customHeight="1">
      <c r="A40" s="185" t="s">
        <v>163</v>
      </c>
      <c r="B40" s="186">
        <v>91</v>
      </c>
      <c r="C40" s="22">
        <f>'ек-числ '!C42</f>
        <v>43.4</v>
      </c>
      <c r="D40" s="73">
        <v>1.1000000000000001</v>
      </c>
      <c r="E40" s="73">
        <v>2.2000000000000002</v>
      </c>
      <c r="F40" s="73">
        <v>2.6</v>
      </c>
    </row>
    <row r="41" spans="1:6" ht="14.25" customHeight="1">
      <c r="A41" s="88" t="s">
        <v>70</v>
      </c>
      <c r="B41" s="186" t="s">
        <v>123</v>
      </c>
      <c r="C41" s="22">
        <f>'ек-числ '!C43</f>
        <v>27.3</v>
      </c>
      <c r="D41" s="73">
        <v>0.8</v>
      </c>
      <c r="E41" s="73">
        <v>1.6</v>
      </c>
      <c r="F41" s="73">
        <v>2.9</v>
      </c>
    </row>
    <row r="42" spans="1:6" ht="12.95" customHeight="1">
      <c r="A42" s="81"/>
    </row>
    <row r="43" spans="1:6" ht="12.95" customHeight="1">
      <c r="A43" s="81"/>
      <c r="B43" s="175"/>
      <c r="C43" s="26"/>
    </row>
    <row r="44" spans="1:6" ht="12.95" customHeight="1">
      <c r="A44" s="81"/>
      <c r="B44" s="175"/>
      <c r="C44" s="26"/>
    </row>
    <row r="45" spans="1:6" ht="12.95" customHeight="1">
      <c r="A45" s="81"/>
      <c r="B45" s="175"/>
      <c r="C45" s="26"/>
    </row>
    <row r="46" spans="1:6" ht="12.95" customHeight="1">
      <c r="A46" s="81"/>
      <c r="B46" s="175"/>
      <c r="C46" s="26"/>
    </row>
    <row r="47" spans="1:6" ht="12.95" customHeight="1">
      <c r="A47" s="81"/>
      <c r="B47" s="175"/>
      <c r="C47" s="26"/>
    </row>
    <row r="48" spans="1:6" ht="12.95" customHeight="1">
      <c r="A48" s="81"/>
      <c r="B48" s="175"/>
      <c r="C48" s="26"/>
    </row>
    <row r="49" spans="1:3" ht="12.95" customHeight="1">
      <c r="A49" s="81"/>
      <c r="B49" s="175"/>
      <c r="C49" s="26"/>
    </row>
    <row r="50" spans="1:3" ht="12.95" customHeight="1">
      <c r="A50" s="81"/>
      <c r="B50" s="175"/>
      <c r="C50" s="26"/>
    </row>
    <row r="51" spans="1:3" ht="12.95" customHeight="1">
      <c r="A51" s="81"/>
      <c r="B51" s="177"/>
      <c r="C51" s="26"/>
    </row>
    <row r="52" spans="1:3" ht="12.95" customHeight="1">
      <c r="A52" s="81"/>
      <c r="B52" s="175"/>
      <c r="C52" s="26"/>
    </row>
    <row r="53" spans="1:3" ht="12.95" customHeight="1">
      <c r="A53" s="81"/>
      <c r="B53" s="175"/>
      <c r="C53" s="26"/>
    </row>
    <row r="54" spans="1:3" ht="12.95" customHeight="1">
      <c r="A54" s="79"/>
      <c r="B54" s="79"/>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L24" sqref="L24"/>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4">
        <v>17</v>
      </c>
      <c r="B1" s="294"/>
      <c r="C1" s="294"/>
      <c r="D1" s="294"/>
      <c r="E1" s="294"/>
    </row>
    <row r="2" spans="1:5" ht="17.25" customHeight="1">
      <c r="A2" s="2"/>
      <c r="B2" s="2"/>
      <c r="E2" s="35"/>
    </row>
    <row r="3" spans="1:5" ht="16.5" customHeight="1">
      <c r="A3" s="270" t="s">
        <v>57</v>
      </c>
      <c r="B3" s="270"/>
      <c r="C3" s="270"/>
      <c r="D3" s="270"/>
      <c r="E3" s="270"/>
    </row>
    <row r="4" spans="1:5" ht="18.75">
      <c r="A4" s="270" t="s">
        <v>58</v>
      </c>
      <c r="B4" s="270"/>
      <c r="C4" s="270"/>
      <c r="D4" s="270"/>
      <c r="E4" s="270"/>
    </row>
    <row r="5" spans="1:5" ht="18" customHeight="1">
      <c r="A5" s="270" t="s">
        <v>242</v>
      </c>
      <c r="B5" s="270"/>
      <c r="C5" s="270"/>
      <c r="D5" s="270"/>
      <c r="E5" s="270"/>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7665.1</v>
      </c>
      <c r="C12" s="39">
        <v>11</v>
      </c>
      <c r="D12" s="39">
        <v>21.5</v>
      </c>
      <c r="E12" s="39">
        <v>0.1</v>
      </c>
    </row>
    <row r="13" spans="1:5" ht="23.25" customHeight="1">
      <c r="A13" s="2" t="s">
        <v>6</v>
      </c>
      <c r="B13" s="38">
        <f>'рег-числ '!B16</f>
        <v>270.5</v>
      </c>
      <c r="C13" s="38">
        <v>1.9</v>
      </c>
      <c r="D13" s="38">
        <v>3.7</v>
      </c>
      <c r="E13" s="38">
        <v>0.7</v>
      </c>
    </row>
    <row r="14" spans="1:5" ht="21.75" customHeight="1">
      <c r="A14" s="2" t="s">
        <v>7</v>
      </c>
      <c r="B14" s="38">
        <f>'рег-числ '!B17</f>
        <v>171.5</v>
      </c>
      <c r="C14" s="38">
        <v>1</v>
      </c>
      <c r="D14" s="38">
        <v>2</v>
      </c>
      <c r="E14" s="38">
        <v>0.6</v>
      </c>
    </row>
    <row r="15" spans="1:5" ht="21.75" customHeight="1">
      <c r="A15" s="2" t="s">
        <v>8</v>
      </c>
      <c r="B15" s="38">
        <f>'рег-числ '!B18</f>
        <v>782.5</v>
      </c>
      <c r="C15" s="38">
        <v>4.3</v>
      </c>
      <c r="D15" s="38">
        <v>8.4</v>
      </c>
      <c r="E15" s="38">
        <v>0.5</v>
      </c>
    </row>
    <row r="16" spans="1:5" ht="21.75" customHeight="1">
      <c r="A16" s="2" t="s">
        <v>9</v>
      </c>
      <c r="B16" s="38">
        <f>'рег-числ '!B19</f>
        <v>403</v>
      </c>
      <c r="C16" s="38">
        <v>1.9</v>
      </c>
      <c r="D16" s="38">
        <v>3.7</v>
      </c>
      <c r="E16" s="38">
        <v>0.5</v>
      </c>
    </row>
    <row r="17" spans="1:5" ht="21.75" customHeight="1">
      <c r="A17" s="2" t="s">
        <v>10</v>
      </c>
      <c r="B17" s="38">
        <f>'рег-числ '!B20</f>
        <v>207.5</v>
      </c>
      <c r="C17" s="38">
        <v>1.3</v>
      </c>
      <c r="D17" s="38">
        <v>2.5</v>
      </c>
      <c r="E17" s="38">
        <v>0.6</v>
      </c>
    </row>
    <row r="18" spans="1:5" ht="21.75" customHeight="1">
      <c r="A18" s="2" t="s">
        <v>11</v>
      </c>
      <c r="B18" s="38">
        <f>'рег-числ '!B21</f>
        <v>162.19999999999999</v>
      </c>
      <c r="C18" s="38">
        <v>1.2</v>
      </c>
      <c r="D18" s="38">
        <v>2.2999999999999998</v>
      </c>
      <c r="E18" s="38">
        <v>0.7</v>
      </c>
    </row>
    <row r="19" spans="1:5" ht="21.75" customHeight="1">
      <c r="A19" s="2" t="s">
        <v>12</v>
      </c>
      <c r="B19" s="38">
        <f>'рег-числ '!B22</f>
        <v>366.6</v>
      </c>
      <c r="C19" s="38">
        <v>2</v>
      </c>
      <c r="D19" s="38">
        <v>3.8</v>
      </c>
      <c r="E19" s="38">
        <v>0.5</v>
      </c>
    </row>
    <row r="20" spans="1:5" ht="21.75" customHeight="1">
      <c r="A20" s="2" t="s">
        <v>13</v>
      </c>
      <c r="B20" s="38">
        <f>'рег-числ '!B23</f>
        <v>190.9</v>
      </c>
      <c r="C20" s="38">
        <v>0.9</v>
      </c>
      <c r="D20" s="38">
        <v>1.9</v>
      </c>
      <c r="E20" s="38">
        <v>0.5</v>
      </c>
    </row>
    <row r="21" spans="1:5" ht="21.75" customHeight="1">
      <c r="A21" s="2" t="s">
        <v>14</v>
      </c>
      <c r="B21" s="38">
        <f>'рег-числ '!B24</f>
        <v>345.4</v>
      </c>
      <c r="C21" s="38">
        <v>2.7</v>
      </c>
      <c r="D21" s="38">
        <v>5.2</v>
      </c>
      <c r="E21" s="38">
        <v>0.8</v>
      </c>
    </row>
    <row r="22" spans="1:5" ht="21.75" customHeight="1">
      <c r="A22" s="2" t="s">
        <v>15</v>
      </c>
      <c r="B22" s="38">
        <f>'рег-числ '!B25</f>
        <v>176.4</v>
      </c>
      <c r="C22" s="38">
        <v>1.2</v>
      </c>
      <c r="D22" s="38">
        <v>2.4</v>
      </c>
      <c r="E22" s="38">
        <v>0.7</v>
      </c>
    </row>
    <row r="23" spans="1:5" ht="21.75" customHeight="1">
      <c r="A23" s="8" t="s">
        <v>16</v>
      </c>
      <c r="B23" s="38">
        <f>'рег-числ '!B26</f>
        <v>128.1</v>
      </c>
      <c r="C23" s="38">
        <v>0.8</v>
      </c>
      <c r="D23" s="38">
        <v>1.7</v>
      </c>
      <c r="E23" s="38">
        <v>0.7</v>
      </c>
    </row>
    <row r="24" spans="1:5" ht="21.75" customHeight="1">
      <c r="A24" s="2" t="s">
        <v>17</v>
      </c>
      <c r="B24" s="38">
        <f>'рег-числ '!B27</f>
        <v>465.9</v>
      </c>
      <c r="C24" s="38">
        <v>2.5</v>
      </c>
      <c r="D24" s="38">
        <v>4.8</v>
      </c>
      <c r="E24" s="38">
        <v>0.5</v>
      </c>
    </row>
    <row r="25" spans="1:5" ht="21.75" customHeight="1">
      <c r="A25" s="2" t="s">
        <v>18</v>
      </c>
      <c r="B25" s="38">
        <f>'рег-числ '!B28</f>
        <v>196.5</v>
      </c>
      <c r="C25" s="38">
        <v>1.4</v>
      </c>
      <c r="D25" s="38">
        <v>2.7</v>
      </c>
      <c r="E25" s="38">
        <v>0.7</v>
      </c>
    </row>
    <row r="26" spans="1:5" ht="21.75" customHeight="1">
      <c r="A26" s="2" t="s">
        <v>19</v>
      </c>
      <c r="B26" s="38">
        <f>'рег-числ '!B29</f>
        <v>425.8</v>
      </c>
      <c r="C26" s="38">
        <v>2.5</v>
      </c>
      <c r="D26" s="38">
        <v>5</v>
      </c>
      <c r="E26" s="38">
        <v>0.6</v>
      </c>
    </row>
    <row r="27" spans="1:5" ht="21.75" customHeight="1">
      <c r="A27" s="2" t="s">
        <v>20</v>
      </c>
      <c r="B27" s="38">
        <f>'рег-числ '!B30</f>
        <v>308.39999999999998</v>
      </c>
      <c r="C27" s="38">
        <v>1.5</v>
      </c>
      <c r="D27" s="38">
        <v>3</v>
      </c>
      <c r="E27" s="38">
        <v>0.5</v>
      </c>
    </row>
    <row r="28" spans="1:5" ht="21.75" customHeight="1">
      <c r="A28" s="2" t="s">
        <v>21</v>
      </c>
      <c r="B28" s="38">
        <f>'рег-числ '!B31</f>
        <v>175.6</v>
      </c>
      <c r="C28" s="38">
        <v>1.2</v>
      </c>
      <c r="D28" s="38">
        <v>2.2999999999999998</v>
      </c>
      <c r="E28" s="38">
        <v>0.7</v>
      </c>
    </row>
    <row r="29" spans="1:5" ht="21.75" customHeight="1">
      <c r="A29" s="2" t="s">
        <v>22</v>
      </c>
      <c r="B29" s="38">
        <f>'рег-числ '!B32</f>
        <v>205.7</v>
      </c>
      <c r="C29" s="38">
        <v>1.2</v>
      </c>
      <c r="D29" s="38">
        <v>2.2999999999999998</v>
      </c>
      <c r="E29" s="38">
        <v>0.6</v>
      </c>
    </row>
    <row r="30" spans="1:5" ht="21.75" customHeight="1">
      <c r="A30" s="2" t="s">
        <v>23</v>
      </c>
      <c r="B30" s="38">
        <f>'рег-числ '!B33</f>
        <v>148.1</v>
      </c>
      <c r="C30" s="38">
        <v>1.2</v>
      </c>
      <c r="D30" s="38">
        <v>2.2999999999999998</v>
      </c>
      <c r="E30" s="38">
        <v>0.8</v>
      </c>
    </row>
    <row r="31" spans="1:5" ht="21.75" customHeight="1">
      <c r="A31" s="2" t="s">
        <v>24</v>
      </c>
      <c r="B31" s="38">
        <f>'рег-числ '!B34</f>
        <v>552.1</v>
      </c>
      <c r="C31" s="38">
        <v>3.1</v>
      </c>
      <c r="D31" s="38">
        <v>6.1</v>
      </c>
      <c r="E31" s="38">
        <v>0.6</v>
      </c>
    </row>
    <row r="32" spans="1:5" ht="21.75" customHeight="1">
      <c r="A32" s="2" t="s">
        <v>25</v>
      </c>
      <c r="B32" s="38">
        <f>'рег-числ '!B35</f>
        <v>164.9</v>
      </c>
      <c r="C32" s="38">
        <v>2</v>
      </c>
      <c r="D32" s="38">
        <v>3.8</v>
      </c>
      <c r="E32" s="38">
        <v>1.2</v>
      </c>
    </row>
    <row r="33" spans="1:5" ht="21.75" customHeight="1">
      <c r="A33" s="2" t="s">
        <v>26</v>
      </c>
      <c r="B33" s="38">
        <f>'рег-числ '!B36</f>
        <v>204.4</v>
      </c>
      <c r="C33" s="38">
        <v>1.3</v>
      </c>
      <c r="D33" s="38">
        <v>2.6</v>
      </c>
      <c r="E33" s="38">
        <v>0.6</v>
      </c>
    </row>
    <row r="34" spans="1:5" ht="21.75" customHeight="1">
      <c r="A34" s="2" t="s">
        <v>27</v>
      </c>
      <c r="B34" s="38">
        <f>'рег-числ '!B37</f>
        <v>223</v>
      </c>
      <c r="C34" s="38">
        <v>2.2000000000000002</v>
      </c>
      <c r="D34" s="38">
        <v>4.2</v>
      </c>
      <c r="E34" s="38">
        <v>1</v>
      </c>
    </row>
    <row r="35" spans="1:5" ht="21.75" customHeight="1">
      <c r="A35" s="2" t="s">
        <v>28</v>
      </c>
      <c r="B35" s="38">
        <f>'рег-числ '!B38</f>
        <v>113.1</v>
      </c>
      <c r="C35" s="38">
        <v>1.1000000000000001</v>
      </c>
      <c r="D35" s="38">
        <v>2.1</v>
      </c>
      <c r="E35" s="38">
        <v>0.9</v>
      </c>
    </row>
    <row r="36" spans="1:5" ht="21.75" customHeight="1">
      <c r="A36" s="2" t="s">
        <v>29</v>
      </c>
      <c r="B36" s="38">
        <f>'рег-числ '!B39</f>
        <v>183.9</v>
      </c>
      <c r="C36" s="38">
        <v>1.5</v>
      </c>
      <c r="D36" s="38">
        <v>2.9</v>
      </c>
      <c r="E36" s="38">
        <v>0.8</v>
      </c>
    </row>
    <row r="37" spans="1:5" ht="21.75" customHeight="1">
      <c r="A37" s="9" t="s">
        <v>30</v>
      </c>
      <c r="B37" s="38">
        <f>'рег-числ '!B40</f>
        <v>1093.4000000000001</v>
      </c>
      <c r="C37" s="38">
        <v>5.9</v>
      </c>
      <c r="D37" s="38">
        <v>11.5</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topLeftCell="A10"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4">
        <v>18</v>
      </c>
      <c r="B1" s="294"/>
      <c r="C1" s="294"/>
      <c r="D1" s="294"/>
      <c r="E1" s="294"/>
      <c r="F1" s="294"/>
    </row>
    <row r="2" spans="1:6" ht="14.25" customHeight="1">
      <c r="A2" s="265"/>
      <c r="B2" s="265"/>
      <c r="C2" s="265"/>
      <c r="D2" s="33"/>
      <c r="E2" s="33"/>
      <c r="F2" s="47"/>
    </row>
    <row r="3" spans="1:6" ht="18.75">
      <c r="A3" s="270" t="s">
        <v>57</v>
      </c>
      <c r="B3" s="270"/>
      <c r="C3" s="270"/>
      <c r="D3" s="270"/>
      <c r="E3" s="270"/>
      <c r="F3" s="270"/>
    </row>
    <row r="4" spans="1:6" ht="18.75">
      <c r="A4" s="270" t="s">
        <v>58</v>
      </c>
      <c r="B4" s="270"/>
      <c r="C4" s="270"/>
      <c r="D4" s="270"/>
      <c r="E4" s="270"/>
      <c r="F4" s="270"/>
    </row>
    <row r="5" spans="1:6" ht="18.75">
      <c r="A5" s="313" t="s">
        <v>243</v>
      </c>
      <c r="B5" s="313"/>
      <c r="C5" s="313"/>
      <c r="D5" s="313"/>
      <c r="E5" s="313"/>
      <c r="F5" s="313"/>
    </row>
    <row r="6" spans="1:6" ht="12" customHeight="1">
      <c r="A6" s="193"/>
      <c r="B6" s="193"/>
      <c r="C6" s="193"/>
      <c r="D6" s="193"/>
      <c r="E6" s="193"/>
      <c r="F6" s="193"/>
    </row>
    <row r="7" spans="1:6" ht="18" customHeight="1">
      <c r="A7" s="14"/>
      <c r="B7" s="267" t="s">
        <v>140</v>
      </c>
      <c r="C7" s="52" t="s">
        <v>83</v>
      </c>
      <c r="D7" s="50" t="s">
        <v>47</v>
      </c>
      <c r="E7" s="51" t="s">
        <v>48</v>
      </c>
      <c r="F7" s="50" t="s">
        <v>104</v>
      </c>
    </row>
    <row r="8" spans="1:6" ht="18" customHeight="1">
      <c r="A8" s="14"/>
      <c r="B8" s="267"/>
      <c r="C8" s="52" t="s">
        <v>85</v>
      </c>
      <c r="D8" s="29" t="s">
        <v>49</v>
      </c>
      <c r="E8" s="53" t="s">
        <v>49</v>
      </c>
      <c r="F8" s="29" t="s">
        <v>86</v>
      </c>
    </row>
    <row r="9" spans="1:6" ht="15">
      <c r="A9" s="6"/>
      <c r="B9" s="267"/>
      <c r="C9" s="52" t="s">
        <v>84</v>
      </c>
      <c r="D9" s="29" t="s">
        <v>91</v>
      </c>
      <c r="E9" s="53" t="s">
        <v>89</v>
      </c>
      <c r="F9" s="29" t="s">
        <v>87</v>
      </c>
    </row>
    <row r="10" spans="1:6" ht="15">
      <c r="A10" s="14"/>
      <c r="B10" s="267"/>
      <c r="C10" s="52" t="s">
        <v>62</v>
      </c>
      <c r="D10" s="29" t="s">
        <v>90</v>
      </c>
      <c r="E10" s="53" t="s">
        <v>88</v>
      </c>
      <c r="F10" s="29" t="s">
        <v>53</v>
      </c>
    </row>
    <row r="11" spans="1:6" ht="15">
      <c r="A11" s="4"/>
      <c r="B11" s="268"/>
      <c r="C11" s="54" t="s">
        <v>42</v>
      </c>
      <c r="D11" s="54" t="s">
        <v>42</v>
      </c>
      <c r="E11" s="54" t="s">
        <v>42</v>
      </c>
      <c r="F11" s="13"/>
    </row>
    <row r="12" spans="1:6" ht="13.5" customHeight="1">
      <c r="A12" s="82" t="s">
        <v>1</v>
      </c>
      <c r="B12" s="178" t="s">
        <v>145</v>
      </c>
      <c r="C12" s="39">
        <f>'пром-числ '!C15</f>
        <v>1878</v>
      </c>
      <c r="D12" s="112">
        <v>3.1</v>
      </c>
      <c r="E12" s="112">
        <v>6.1</v>
      </c>
      <c r="F12" s="112">
        <v>0.2</v>
      </c>
    </row>
    <row r="13" spans="1:6" ht="29.25" customHeight="1">
      <c r="A13" s="188" t="s">
        <v>164</v>
      </c>
      <c r="B13" s="186" t="s">
        <v>107</v>
      </c>
      <c r="C13" s="38">
        <f>'пром-числ '!C16</f>
        <v>210.4</v>
      </c>
      <c r="D13" s="61">
        <v>0</v>
      </c>
      <c r="E13" s="61">
        <v>0</v>
      </c>
      <c r="F13" s="61">
        <v>0</v>
      </c>
    </row>
    <row r="14" spans="1:6" ht="29.25" customHeight="1">
      <c r="A14" s="101" t="s">
        <v>165</v>
      </c>
      <c r="B14" s="190" t="s">
        <v>146</v>
      </c>
      <c r="C14" s="38">
        <f>'пром-числ '!C17</f>
        <v>81.599999999999994</v>
      </c>
      <c r="D14" s="61">
        <v>0</v>
      </c>
      <c r="E14" s="61">
        <v>0</v>
      </c>
      <c r="F14" s="61">
        <v>0</v>
      </c>
    </row>
    <row r="15" spans="1:6" ht="15">
      <c r="A15" s="37" t="s">
        <v>71</v>
      </c>
      <c r="B15" s="186" t="s">
        <v>108</v>
      </c>
      <c r="C15" s="38">
        <f>'пром-числ '!C18</f>
        <v>1262.4000000000001</v>
      </c>
      <c r="D15" s="61">
        <v>3</v>
      </c>
      <c r="E15" s="61">
        <v>5.8</v>
      </c>
      <c r="F15" s="61">
        <v>0.2</v>
      </c>
    </row>
    <row r="16" spans="1:6" ht="29.25" customHeight="1">
      <c r="A16" s="101" t="s">
        <v>166</v>
      </c>
      <c r="B16" s="190" t="s">
        <v>193</v>
      </c>
      <c r="C16" s="38">
        <f>'пром-числ '!C19</f>
        <v>281.8</v>
      </c>
      <c r="D16" s="61">
        <v>1.9</v>
      </c>
      <c r="E16" s="61">
        <v>3.8</v>
      </c>
      <c r="F16" s="61">
        <v>0.7</v>
      </c>
    </row>
    <row r="17" spans="1:6" ht="42.75" customHeight="1">
      <c r="A17" s="101" t="s">
        <v>167</v>
      </c>
      <c r="B17" s="190" t="s">
        <v>194</v>
      </c>
      <c r="C17" s="38">
        <f>'пром-числ '!C20</f>
        <v>76.900000000000006</v>
      </c>
      <c r="D17" s="61">
        <v>0.7</v>
      </c>
      <c r="E17" s="61">
        <v>1.4</v>
      </c>
      <c r="F17" s="61">
        <v>1</v>
      </c>
    </row>
    <row r="18" spans="1:6" ht="42.75" customHeight="1">
      <c r="A18" s="101" t="s">
        <v>168</v>
      </c>
      <c r="B18" s="190" t="s">
        <v>195</v>
      </c>
      <c r="C18" s="38">
        <f>'пром-числ '!C21</f>
        <v>68.2</v>
      </c>
      <c r="D18" s="61">
        <v>1.2</v>
      </c>
      <c r="E18" s="61">
        <v>2.2999999999999998</v>
      </c>
      <c r="F18" s="61">
        <v>1.7</v>
      </c>
    </row>
    <row r="19" spans="1:6" ht="29.25" customHeight="1">
      <c r="A19" s="101" t="s">
        <v>170</v>
      </c>
      <c r="B19" s="190" t="s">
        <v>196</v>
      </c>
      <c r="C19" s="38">
        <f>'пром-числ '!C22</f>
        <v>16.399999999999999</v>
      </c>
      <c r="D19" s="61">
        <v>0</v>
      </c>
      <c r="E19" s="61">
        <v>0</v>
      </c>
      <c r="F19" s="61">
        <v>0</v>
      </c>
    </row>
    <row r="20" spans="1:6" ht="29.25" customHeight="1">
      <c r="A20" s="101" t="s">
        <v>171</v>
      </c>
      <c r="B20" s="190" t="s">
        <v>197</v>
      </c>
      <c r="C20" s="38">
        <f>'пром-числ '!C23</f>
        <v>55.2</v>
      </c>
      <c r="D20" s="61">
        <v>0.3</v>
      </c>
      <c r="E20" s="61">
        <v>0.6</v>
      </c>
      <c r="F20" s="61">
        <v>0.5</v>
      </c>
    </row>
    <row r="21" spans="1:6" ht="29.25" customHeight="1">
      <c r="A21" s="101" t="s">
        <v>169</v>
      </c>
      <c r="B21" s="190" t="s">
        <v>198</v>
      </c>
      <c r="C21" s="38">
        <f>'пром-числ '!C24</f>
        <v>23.1</v>
      </c>
      <c r="D21" s="61">
        <v>0</v>
      </c>
      <c r="E21" s="61">
        <v>0</v>
      </c>
      <c r="F21" s="61">
        <v>0</v>
      </c>
    </row>
    <row r="22" spans="1:6" ht="42.75" customHeight="1">
      <c r="A22" s="101" t="s">
        <v>172</v>
      </c>
      <c r="B22" s="204" t="s">
        <v>199</v>
      </c>
      <c r="C22" s="38">
        <f>'пром-числ '!C25</f>
        <v>114.1</v>
      </c>
      <c r="D22" s="61">
        <v>1.3</v>
      </c>
      <c r="E22" s="61">
        <v>2.5</v>
      </c>
      <c r="F22" s="61">
        <v>1.1000000000000001</v>
      </c>
    </row>
    <row r="23" spans="1:6" ht="42.75" customHeight="1">
      <c r="A23" s="101" t="s">
        <v>173</v>
      </c>
      <c r="B23" s="190" t="s">
        <v>200</v>
      </c>
      <c r="C23" s="38">
        <f>'пром-числ '!C26</f>
        <v>205.6</v>
      </c>
      <c r="D23" s="61">
        <v>0.8</v>
      </c>
      <c r="E23" s="61">
        <v>1.6</v>
      </c>
      <c r="F23" s="61">
        <v>0.4</v>
      </c>
    </row>
    <row r="24" spans="1:6" ht="29.25" customHeight="1">
      <c r="A24" s="101" t="s">
        <v>174</v>
      </c>
      <c r="B24" s="190" t="s">
        <v>201</v>
      </c>
      <c r="C24" s="38">
        <f>'пром-числ '!C27</f>
        <v>26.4</v>
      </c>
      <c r="D24" s="61">
        <v>0</v>
      </c>
      <c r="E24" s="61">
        <v>0</v>
      </c>
      <c r="F24" s="61">
        <v>0</v>
      </c>
    </row>
    <row r="25" spans="1:6" ht="17.25" customHeight="1">
      <c r="A25" s="101" t="s">
        <v>175</v>
      </c>
      <c r="B25" s="190" t="s">
        <v>202</v>
      </c>
      <c r="C25" s="38">
        <f>'пром-числ '!C28</f>
        <v>50</v>
      </c>
      <c r="D25" s="61">
        <v>0</v>
      </c>
      <c r="E25" s="61">
        <v>0</v>
      </c>
      <c r="F25" s="61">
        <v>0</v>
      </c>
    </row>
    <row r="26" spans="1:6" ht="29.25" customHeight="1">
      <c r="A26" s="101" t="s">
        <v>176</v>
      </c>
      <c r="B26" s="190" t="s">
        <v>203</v>
      </c>
      <c r="C26" s="38">
        <f>'пром-числ '!C29</f>
        <v>116</v>
      </c>
      <c r="D26" s="61">
        <v>0.5</v>
      </c>
      <c r="E26" s="61">
        <v>0.9</v>
      </c>
      <c r="F26" s="61">
        <v>0.4</v>
      </c>
    </row>
    <row r="27" spans="1:6" ht="44.25" customHeight="1">
      <c r="A27" s="101" t="s">
        <v>177</v>
      </c>
      <c r="B27" s="190" t="s">
        <v>204</v>
      </c>
      <c r="C27" s="38">
        <f>'пром-числ '!C30</f>
        <v>132.30000000000001</v>
      </c>
      <c r="D27" s="61">
        <v>0</v>
      </c>
      <c r="E27" s="61">
        <v>0</v>
      </c>
      <c r="F27" s="61">
        <v>0</v>
      </c>
    </row>
    <row r="28" spans="1:6" ht="29.25" customHeight="1">
      <c r="A28" s="101" t="s">
        <v>178</v>
      </c>
      <c r="B28" s="190" t="s">
        <v>205</v>
      </c>
      <c r="C28" s="38">
        <f>'пром-числ '!C31</f>
        <v>96.5</v>
      </c>
      <c r="D28" s="61">
        <v>0.8</v>
      </c>
      <c r="E28" s="61">
        <v>1.5</v>
      </c>
      <c r="F28" s="61">
        <v>0.8</v>
      </c>
    </row>
    <row r="29" spans="1:6" ht="29.25" customHeight="1">
      <c r="A29" s="188" t="s">
        <v>179</v>
      </c>
      <c r="B29" s="186" t="s">
        <v>109</v>
      </c>
      <c r="C29" s="38">
        <f>'пром-числ '!C32</f>
        <v>289.5</v>
      </c>
      <c r="D29" s="73">
        <v>0.2</v>
      </c>
      <c r="E29" s="30">
        <v>0.4</v>
      </c>
      <c r="F29" s="30">
        <v>0.1</v>
      </c>
    </row>
    <row r="30" spans="1:6" ht="29.25" customHeight="1">
      <c r="A30" s="188" t="s">
        <v>180</v>
      </c>
      <c r="B30" s="186" t="s">
        <v>110</v>
      </c>
      <c r="C30" s="38">
        <f>'пром-числ '!C33</f>
        <v>115.7</v>
      </c>
      <c r="D30" s="73">
        <v>0.9</v>
      </c>
      <c r="E30" s="30">
        <v>1.7</v>
      </c>
      <c r="F30" s="30">
        <v>0.7</v>
      </c>
    </row>
    <row r="31" spans="1:6" ht="13.5" customHeight="1">
      <c r="A31" s="84"/>
      <c r="B31" s="175"/>
      <c r="C31" s="26"/>
    </row>
    <row r="32" spans="1:6" ht="13.5" customHeight="1">
      <c r="A32" s="84"/>
      <c r="B32" s="175"/>
      <c r="C32" s="26"/>
    </row>
    <row r="33" spans="1:3" ht="13.5" customHeight="1">
      <c r="A33" s="84"/>
      <c r="B33" s="179"/>
      <c r="C33" s="26"/>
    </row>
    <row r="34" spans="1:3" ht="13.5" customHeight="1">
      <c r="A34" s="84"/>
      <c r="B34" s="179"/>
      <c r="C34" s="26"/>
    </row>
    <row r="35" spans="1:3" ht="13.5" customHeight="1">
      <c r="A35" s="84"/>
      <c r="B35" s="176"/>
      <c r="C35" s="26"/>
    </row>
    <row r="36" spans="1:3" ht="13.5" customHeight="1">
      <c r="A36" s="84"/>
      <c r="B36" s="179"/>
      <c r="C36" s="26"/>
    </row>
    <row r="37" spans="1:3" ht="13.5" customHeight="1">
      <c r="A37" s="84"/>
      <c r="B37" s="179"/>
      <c r="C37" s="26"/>
    </row>
    <row r="38" spans="1:3" ht="13.5" customHeight="1">
      <c r="A38" s="84"/>
      <c r="B38" s="175"/>
      <c r="C38" s="26"/>
    </row>
    <row r="39" spans="1:3" ht="13.5" customHeight="1">
      <c r="A39" s="84"/>
      <c r="B39" s="175"/>
      <c r="C39" s="26"/>
    </row>
    <row r="40" spans="1:3" ht="13.5" customHeight="1">
      <c r="A40" s="84"/>
      <c r="B40" s="175"/>
      <c r="C40" s="26"/>
    </row>
    <row r="41" spans="1:3" ht="13.5" customHeight="1">
      <c r="A41" s="84"/>
      <c r="B41" s="175"/>
      <c r="C41" s="26"/>
    </row>
    <row r="42" spans="1:3" ht="13.5" customHeight="1">
      <c r="A42" s="84"/>
      <c r="B42" s="175"/>
      <c r="C42" s="26"/>
    </row>
    <row r="43" spans="1:3" ht="13.5" customHeight="1">
      <c r="A43" s="84"/>
      <c r="B43" s="179"/>
      <c r="C43" s="26"/>
    </row>
    <row r="44" spans="1:3" ht="13.5" customHeight="1">
      <c r="A44" s="84"/>
      <c r="B44" s="175"/>
      <c r="C44" s="26"/>
    </row>
    <row r="45" spans="1:3" ht="13.5" customHeight="1">
      <c r="A45" s="84"/>
      <c r="B45" s="175"/>
      <c r="C45" s="26"/>
    </row>
    <row r="46" spans="1:3" ht="13.5" customHeight="1">
      <c r="A46" s="84"/>
      <c r="B46" s="175"/>
      <c r="C46" s="26"/>
    </row>
    <row r="47" spans="1:3" ht="13.5" customHeight="1">
      <c r="A47" s="84"/>
      <c r="B47" s="175"/>
      <c r="C47" s="26"/>
    </row>
    <row r="48" spans="1:3" ht="13.5" customHeight="1">
      <c r="A48" s="84"/>
      <c r="B48" s="175"/>
      <c r="C48" s="26"/>
    </row>
    <row r="49" spans="1:3" ht="13.5" customHeight="1">
      <c r="A49" s="84"/>
      <c r="B49" s="175"/>
      <c r="C49" s="26"/>
    </row>
    <row r="50" spans="1:3" ht="13.5" customHeight="1">
      <c r="A50" s="84"/>
      <c r="B50" s="175"/>
      <c r="C50" s="26"/>
    </row>
    <row r="51" spans="1:3" ht="13.5" customHeight="1">
      <c r="A51" s="83"/>
      <c r="B51" s="175"/>
      <c r="C51" s="26"/>
    </row>
    <row r="52" spans="1:3" ht="13.5" customHeight="1">
      <c r="A52" s="83"/>
      <c r="B52" s="175"/>
      <c r="C52" s="26"/>
    </row>
    <row r="53" spans="1:3" ht="13.5" customHeight="1">
      <c r="A53" s="85"/>
      <c r="B53" s="175"/>
      <c r="C53" s="26"/>
    </row>
    <row r="54" spans="1:3" ht="13.5" customHeight="1">
      <c r="A54" s="83"/>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4">
        <v>19</v>
      </c>
      <c r="B1" s="294"/>
      <c r="C1" s="294"/>
      <c r="D1" s="294"/>
      <c r="E1" s="294"/>
      <c r="F1" s="294"/>
    </row>
    <row r="2" spans="1:6" ht="17.25" customHeight="1">
      <c r="A2" s="62"/>
      <c r="B2" s="62"/>
      <c r="C2" s="62"/>
      <c r="D2" s="62"/>
      <c r="E2" s="62"/>
      <c r="F2" s="23"/>
    </row>
    <row r="3" spans="1:6" ht="17.25" customHeight="1">
      <c r="A3" s="270" t="s">
        <v>57</v>
      </c>
      <c r="B3" s="270"/>
      <c r="C3" s="270"/>
      <c r="D3" s="270"/>
      <c r="E3" s="270"/>
      <c r="F3" s="270"/>
    </row>
    <row r="4" spans="1:6" ht="18" customHeight="1">
      <c r="A4" s="270" t="s">
        <v>61</v>
      </c>
      <c r="B4" s="270"/>
      <c r="C4" s="270"/>
      <c r="D4" s="270"/>
      <c r="E4" s="270"/>
      <c r="F4" s="270"/>
    </row>
    <row r="5" spans="1:6" ht="20.100000000000001" customHeight="1">
      <c r="A5" s="270" t="s">
        <v>244</v>
      </c>
      <c r="B5" s="270"/>
      <c r="C5" s="270"/>
      <c r="D5" s="270"/>
      <c r="E5" s="270"/>
      <c r="F5" s="270"/>
    </row>
    <row r="6" spans="1:6" ht="15">
      <c r="A6" s="4"/>
      <c r="B6" s="4"/>
      <c r="C6" s="4"/>
      <c r="D6" s="4"/>
      <c r="E6" s="48"/>
      <c r="F6" s="13"/>
    </row>
    <row r="7" spans="1:6" ht="17.100000000000001" customHeight="1">
      <c r="A7" s="14"/>
      <c r="B7" s="266" t="s">
        <v>140</v>
      </c>
      <c r="C7" s="49" t="s">
        <v>46</v>
      </c>
      <c r="D7" s="50" t="s">
        <v>47</v>
      </c>
      <c r="E7" s="51" t="s">
        <v>48</v>
      </c>
      <c r="F7" s="50" t="s">
        <v>104</v>
      </c>
    </row>
    <row r="8" spans="1:6" ht="17.100000000000001" customHeight="1">
      <c r="A8" s="6"/>
      <c r="B8" s="267"/>
      <c r="C8" s="52" t="s">
        <v>38</v>
      </c>
      <c r="D8" s="29" t="s">
        <v>49</v>
      </c>
      <c r="E8" s="53" t="s">
        <v>49</v>
      </c>
      <c r="F8" s="29" t="s">
        <v>86</v>
      </c>
    </row>
    <row r="9" spans="1:6" ht="17.100000000000001" customHeight="1">
      <c r="A9" s="14"/>
      <c r="B9" s="267"/>
      <c r="C9" s="52" t="s">
        <v>63</v>
      </c>
      <c r="D9" s="29" t="s">
        <v>91</v>
      </c>
      <c r="E9" s="53" t="s">
        <v>89</v>
      </c>
      <c r="F9" s="29" t="s">
        <v>87</v>
      </c>
    </row>
    <row r="10" spans="1:6" ht="17.100000000000001" customHeight="1">
      <c r="A10" s="14"/>
      <c r="B10" s="267"/>
      <c r="C10" s="100" t="s">
        <v>138</v>
      </c>
      <c r="D10" s="29" t="s">
        <v>90</v>
      </c>
      <c r="E10" s="53" t="s">
        <v>88</v>
      </c>
      <c r="F10" s="29" t="s">
        <v>53</v>
      </c>
    </row>
    <row r="11" spans="1:6" ht="17.100000000000001" customHeight="1">
      <c r="A11" s="4"/>
      <c r="B11" s="268"/>
      <c r="C11" s="46"/>
      <c r="D11" s="54" t="s">
        <v>138</v>
      </c>
      <c r="E11" s="54" t="s">
        <v>138</v>
      </c>
      <c r="F11" s="13"/>
    </row>
    <row r="12" spans="1:6" ht="9.75" customHeight="1">
      <c r="C12" s="34"/>
      <c r="D12" s="57"/>
      <c r="E12" s="57"/>
      <c r="F12" s="57"/>
    </row>
    <row r="13" spans="1:6" ht="12.95" customHeight="1">
      <c r="A13" s="7" t="s">
        <v>41</v>
      </c>
      <c r="B13" s="7"/>
      <c r="C13" s="42">
        <f>'ек-штат'!C13</f>
        <v>7339</v>
      </c>
      <c r="D13" s="42">
        <v>18</v>
      </c>
      <c r="E13" s="42">
        <v>36</v>
      </c>
      <c r="F13" s="39">
        <v>0.3</v>
      </c>
    </row>
    <row r="14" spans="1:6" ht="30.75" customHeight="1">
      <c r="A14" s="184" t="s">
        <v>152</v>
      </c>
      <c r="B14" s="186" t="s">
        <v>141</v>
      </c>
      <c r="C14" s="41">
        <f>'ек-штат'!C14</f>
        <v>6504</v>
      </c>
      <c r="D14" s="41">
        <v>68</v>
      </c>
      <c r="E14" s="41">
        <v>133</v>
      </c>
      <c r="F14" s="38">
        <v>1</v>
      </c>
    </row>
    <row r="15" spans="1:6" ht="12.75" customHeight="1">
      <c r="A15" s="88" t="s">
        <v>72</v>
      </c>
      <c r="B15" s="186" t="s">
        <v>142</v>
      </c>
      <c r="C15" s="41">
        <f>'ек-штат'!C15</f>
        <v>6293</v>
      </c>
      <c r="D15" s="41">
        <v>71</v>
      </c>
      <c r="E15" s="41">
        <v>139</v>
      </c>
      <c r="F15" s="38">
        <v>1.1000000000000001</v>
      </c>
    </row>
    <row r="16" spans="1:6" ht="12.75" customHeight="1">
      <c r="A16" s="88" t="s">
        <v>1</v>
      </c>
      <c r="B16" s="186" t="s">
        <v>143</v>
      </c>
      <c r="C16" s="41">
        <f>'ек-штат'!C16</f>
        <v>7785</v>
      </c>
      <c r="D16" s="41">
        <v>14</v>
      </c>
      <c r="E16" s="41">
        <v>27</v>
      </c>
      <c r="F16" s="38">
        <v>0.2</v>
      </c>
    </row>
    <row r="17" spans="1:6" ht="15" customHeight="1">
      <c r="A17" s="88" t="s">
        <v>2</v>
      </c>
      <c r="B17" s="186" t="s">
        <v>111</v>
      </c>
      <c r="C17" s="41">
        <f>'ек-штат'!C17</f>
        <v>6249</v>
      </c>
      <c r="D17" s="41">
        <v>105</v>
      </c>
      <c r="E17" s="41">
        <v>205</v>
      </c>
      <c r="F17" s="38">
        <v>1.7</v>
      </c>
    </row>
    <row r="18" spans="1:6" ht="31.5" customHeight="1">
      <c r="A18" s="184" t="s">
        <v>153</v>
      </c>
      <c r="B18" s="186" t="s">
        <v>112</v>
      </c>
      <c r="C18" s="41">
        <f>'ек-штат'!C18</f>
        <v>7835</v>
      </c>
      <c r="D18" s="41">
        <v>162</v>
      </c>
      <c r="E18" s="41">
        <v>317</v>
      </c>
      <c r="F18" s="38">
        <v>2.1</v>
      </c>
    </row>
    <row r="19" spans="1:6" ht="29.25" customHeight="1">
      <c r="A19" s="184" t="s">
        <v>154</v>
      </c>
      <c r="B19" s="186" t="s">
        <v>113</v>
      </c>
      <c r="C19" s="41">
        <f>'ек-штат'!C19</f>
        <v>8414</v>
      </c>
      <c r="D19" s="41">
        <v>28</v>
      </c>
      <c r="E19" s="41">
        <v>55</v>
      </c>
      <c r="F19" s="38">
        <v>0.3</v>
      </c>
    </row>
    <row r="20" spans="1:6" ht="12.75" customHeight="1">
      <c r="A20" s="88" t="s">
        <v>78</v>
      </c>
      <c r="B20" s="186"/>
      <c r="C20" s="41"/>
      <c r="D20" s="41"/>
      <c r="E20" s="41"/>
      <c r="F20" s="38"/>
    </row>
    <row r="21" spans="1:6" ht="12.75" customHeight="1">
      <c r="A21" s="88" t="s">
        <v>73</v>
      </c>
      <c r="B21" s="186">
        <v>49</v>
      </c>
      <c r="C21" s="41">
        <f>'ек-штат'!C21</f>
        <v>7736</v>
      </c>
      <c r="D21" s="41">
        <v>44</v>
      </c>
      <c r="E21" s="41">
        <v>85</v>
      </c>
      <c r="F21" s="38">
        <v>0.6</v>
      </c>
    </row>
    <row r="22" spans="1:6" ht="12.75" customHeight="1">
      <c r="A22" s="88" t="s">
        <v>74</v>
      </c>
      <c r="B22" s="186">
        <v>50</v>
      </c>
      <c r="C22" s="41">
        <f>'ек-штат'!C22</f>
        <v>8372</v>
      </c>
      <c r="D22" s="41">
        <v>0</v>
      </c>
      <c r="E22" s="41">
        <v>0</v>
      </c>
      <c r="F22" s="38">
        <v>0</v>
      </c>
    </row>
    <row r="23" spans="1:6" ht="12.75" customHeight="1">
      <c r="A23" s="88" t="s">
        <v>75</v>
      </c>
      <c r="B23" s="186">
        <v>51</v>
      </c>
      <c r="C23" s="41">
        <f>'ек-штат'!C23</f>
        <v>33233</v>
      </c>
      <c r="D23" s="41">
        <v>0</v>
      </c>
      <c r="E23" s="41">
        <v>0</v>
      </c>
      <c r="F23" s="38">
        <v>0</v>
      </c>
    </row>
    <row r="24" spans="1:6" ht="42" customHeight="1">
      <c r="A24" s="185" t="s">
        <v>155</v>
      </c>
      <c r="B24" s="186">
        <v>52</v>
      </c>
      <c r="C24" s="41">
        <f>'ек-штат'!C24</f>
        <v>9547</v>
      </c>
      <c r="D24" s="41">
        <v>59</v>
      </c>
      <c r="E24" s="41">
        <v>115</v>
      </c>
      <c r="F24" s="38">
        <v>0.6</v>
      </c>
    </row>
    <row r="25" spans="1:6" ht="12.75" customHeight="1">
      <c r="A25" s="88" t="s">
        <v>95</v>
      </c>
      <c r="B25" s="186">
        <v>53</v>
      </c>
      <c r="C25" s="41">
        <f>'ек-штат'!C25</f>
        <v>3763</v>
      </c>
      <c r="D25" s="41">
        <v>0</v>
      </c>
      <c r="E25" s="41">
        <v>0</v>
      </c>
      <c r="F25" s="38">
        <v>0</v>
      </c>
    </row>
    <row r="26" spans="1:6" ht="29.25" customHeight="1">
      <c r="A26" s="184" t="s">
        <v>156</v>
      </c>
      <c r="B26" s="186" t="s">
        <v>114</v>
      </c>
      <c r="C26" s="41">
        <f>'ек-штат'!C26</f>
        <v>4916</v>
      </c>
      <c r="D26" s="41">
        <v>57</v>
      </c>
      <c r="E26" s="41">
        <v>112</v>
      </c>
      <c r="F26" s="74">
        <v>1.2</v>
      </c>
    </row>
    <row r="27" spans="1:6" ht="12.75" customHeight="1">
      <c r="A27" s="88" t="s">
        <v>67</v>
      </c>
      <c r="B27" s="186" t="s">
        <v>115</v>
      </c>
      <c r="C27" s="41">
        <f>'ек-штат'!C27</f>
        <v>11822</v>
      </c>
      <c r="D27" s="41">
        <v>256</v>
      </c>
      <c r="E27" s="41">
        <v>501</v>
      </c>
      <c r="F27" s="74">
        <v>2.2000000000000002</v>
      </c>
    </row>
    <row r="28" spans="1:6" ht="12.75" customHeight="1">
      <c r="A28" s="88" t="s">
        <v>68</v>
      </c>
      <c r="B28" s="186" t="s">
        <v>116</v>
      </c>
      <c r="C28" s="41">
        <f>'ек-штат'!C28</f>
        <v>13521</v>
      </c>
      <c r="D28" s="41">
        <v>79</v>
      </c>
      <c r="E28" s="41">
        <v>154</v>
      </c>
      <c r="F28" s="74">
        <v>0.6</v>
      </c>
    </row>
    <row r="29" spans="1:6" ht="12.75" customHeight="1">
      <c r="A29" s="88" t="s">
        <v>69</v>
      </c>
      <c r="B29" s="186" t="s">
        <v>117</v>
      </c>
      <c r="C29" s="41">
        <f>'ек-штат'!C29</f>
        <v>5964</v>
      </c>
      <c r="D29" s="41">
        <v>176</v>
      </c>
      <c r="E29" s="41">
        <v>345</v>
      </c>
      <c r="F29" s="74">
        <v>2.9</v>
      </c>
    </row>
    <row r="30" spans="1:6" ht="29.25" customHeight="1">
      <c r="A30" s="184" t="s">
        <v>157</v>
      </c>
      <c r="B30" s="186" t="s">
        <v>144</v>
      </c>
      <c r="C30" s="41">
        <f>'ек-штат'!C30</f>
        <v>10094</v>
      </c>
      <c r="D30" s="41">
        <v>170</v>
      </c>
      <c r="E30" s="41">
        <v>333</v>
      </c>
      <c r="F30" s="38">
        <v>1.7</v>
      </c>
    </row>
    <row r="31" spans="1:6" ht="12.75" customHeight="1">
      <c r="A31" s="88" t="s">
        <v>76</v>
      </c>
      <c r="B31" s="187">
        <v>72</v>
      </c>
      <c r="C31" s="41">
        <f>'ек-штат'!C31</f>
        <v>8398</v>
      </c>
      <c r="D31" s="41">
        <v>43</v>
      </c>
      <c r="E31" s="41">
        <v>85</v>
      </c>
      <c r="F31" s="38">
        <v>0.5</v>
      </c>
    </row>
    <row r="32" spans="1:6" ht="29.25" customHeight="1">
      <c r="A32" s="184" t="s">
        <v>159</v>
      </c>
      <c r="B32" s="186" t="s">
        <v>118</v>
      </c>
      <c r="C32" s="41">
        <f>'ек-штат'!C32</f>
        <v>5666</v>
      </c>
      <c r="D32" s="41">
        <v>128</v>
      </c>
      <c r="E32" s="41">
        <v>251</v>
      </c>
      <c r="F32" s="38">
        <v>2.2999999999999998</v>
      </c>
    </row>
    <row r="33" spans="1:6" ht="29.25" customHeight="1">
      <c r="A33" s="184" t="s">
        <v>158</v>
      </c>
      <c r="B33" s="186" t="s">
        <v>119</v>
      </c>
      <c r="C33" s="41">
        <f>'ек-штат'!C33</f>
        <v>9947</v>
      </c>
      <c r="D33" s="40">
        <v>61</v>
      </c>
      <c r="E33" s="75">
        <v>120</v>
      </c>
      <c r="F33" s="30">
        <v>0.6</v>
      </c>
    </row>
    <row r="34" spans="1:6" ht="12.75" customHeight="1">
      <c r="A34" s="88" t="s">
        <v>3</v>
      </c>
      <c r="B34" s="186" t="s">
        <v>120</v>
      </c>
      <c r="C34" s="41">
        <f>'ек-штат'!C34</f>
        <v>5960</v>
      </c>
      <c r="D34" s="40">
        <v>9</v>
      </c>
      <c r="E34" s="75">
        <v>18</v>
      </c>
      <c r="F34" s="30">
        <v>0.2</v>
      </c>
    </row>
    <row r="35" spans="1:6" ht="29.25" customHeight="1">
      <c r="A35" s="184" t="s">
        <v>160</v>
      </c>
      <c r="B35" s="186" t="s">
        <v>121</v>
      </c>
      <c r="C35" s="41">
        <f>'ек-штат'!C35</f>
        <v>5144</v>
      </c>
      <c r="D35" s="40">
        <v>5</v>
      </c>
      <c r="E35" s="75">
        <v>9</v>
      </c>
      <c r="F35" s="30">
        <v>0.1</v>
      </c>
    </row>
    <row r="36" spans="1:6" ht="15" customHeight="1">
      <c r="A36" s="88" t="s">
        <v>96</v>
      </c>
      <c r="B36" s="186">
        <v>86</v>
      </c>
      <c r="C36" s="41">
        <f>'ек-штат'!C36</f>
        <v>5207</v>
      </c>
      <c r="D36" s="40">
        <v>5</v>
      </c>
      <c r="E36" s="75">
        <v>9</v>
      </c>
      <c r="F36" s="30">
        <v>0.1</v>
      </c>
    </row>
    <row r="37" spans="1:6" ht="29.25" customHeight="1">
      <c r="A37" s="184" t="s">
        <v>161</v>
      </c>
      <c r="B37" s="186" t="s">
        <v>122</v>
      </c>
      <c r="C37" s="41">
        <f>'ек-штат'!C37</f>
        <v>6741</v>
      </c>
      <c r="D37" s="40">
        <v>47</v>
      </c>
      <c r="E37" s="75">
        <v>91</v>
      </c>
      <c r="F37" s="30">
        <v>0.7</v>
      </c>
    </row>
    <row r="38" spans="1:6" ht="12.75" customHeight="1">
      <c r="A38" s="88" t="s">
        <v>79</v>
      </c>
      <c r="B38" s="186"/>
      <c r="C38" s="41"/>
      <c r="D38" s="40"/>
      <c r="E38" s="75"/>
      <c r="F38" s="30"/>
    </row>
    <row r="39" spans="1:6" ht="29.25" customHeight="1">
      <c r="A39" s="185" t="s">
        <v>162</v>
      </c>
      <c r="B39" s="186">
        <v>90</v>
      </c>
      <c r="C39" s="41">
        <f>'ек-штат'!C39</f>
        <v>5996</v>
      </c>
      <c r="D39" s="40">
        <v>51</v>
      </c>
      <c r="E39" s="75">
        <v>100</v>
      </c>
      <c r="F39" s="30">
        <v>0.9</v>
      </c>
    </row>
    <row r="40" spans="1:6" ht="29.25" customHeight="1">
      <c r="A40" s="185" t="s">
        <v>163</v>
      </c>
      <c r="B40" s="186">
        <v>91</v>
      </c>
      <c r="C40" s="138">
        <f>'ек-штат'!C40</f>
        <v>5741</v>
      </c>
      <c r="D40" s="40">
        <v>105</v>
      </c>
      <c r="E40" s="75">
        <v>205</v>
      </c>
      <c r="F40" s="30">
        <v>1.8</v>
      </c>
    </row>
    <row r="41" spans="1:6" ht="12.75" customHeight="1">
      <c r="A41" s="88" t="s">
        <v>70</v>
      </c>
      <c r="B41" s="186" t="s">
        <v>123</v>
      </c>
      <c r="C41" s="138">
        <f>'ек-штат'!C41</f>
        <v>6844</v>
      </c>
      <c r="D41" s="138">
        <v>248</v>
      </c>
      <c r="E41" s="139">
        <v>485</v>
      </c>
      <c r="F41" s="140">
        <v>3.6</v>
      </c>
    </row>
    <row r="42" spans="1:6" ht="12.75" customHeight="1">
      <c r="A42" s="81"/>
      <c r="B42" s="175"/>
      <c r="C42" s="26"/>
    </row>
    <row r="43" spans="1:6" ht="12.75" customHeight="1">
      <c r="A43" s="81"/>
      <c r="B43" s="175"/>
      <c r="C43" s="26"/>
    </row>
    <row r="44" spans="1:6" ht="12.75" customHeight="1">
      <c r="A44" s="81"/>
      <c r="B44" s="175"/>
      <c r="C44" s="26"/>
    </row>
    <row r="45" spans="1:6" ht="12.75" customHeight="1">
      <c r="A45" s="81"/>
      <c r="B45" s="175"/>
      <c r="C45" s="26"/>
    </row>
    <row r="46" spans="1:6" ht="12.75" customHeight="1">
      <c r="A46" s="81"/>
      <c r="B46" s="175"/>
      <c r="C46" s="26"/>
    </row>
    <row r="47" spans="1:6" ht="12.75" customHeight="1">
      <c r="A47" s="81"/>
      <c r="B47" s="175"/>
      <c r="C47" s="26"/>
    </row>
    <row r="48" spans="1:6" ht="12.75" customHeight="1">
      <c r="A48" s="81"/>
      <c r="B48" s="175"/>
      <c r="C48" s="26"/>
    </row>
    <row r="49" spans="1:3" ht="12.75" customHeight="1">
      <c r="A49" s="81"/>
      <c r="B49" s="175"/>
      <c r="C49" s="26"/>
    </row>
    <row r="50" spans="1:3" ht="12.75" customHeight="1">
      <c r="A50" s="81"/>
      <c r="B50" s="175"/>
      <c r="C50" s="26"/>
    </row>
    <row r="51" spans="1:3" ht="12.75" customHeight="1">
      <c r="A51" s="81"/>
      <c r="B51" s="175"/>
      <c r="C51" s="26"/>
    </row>
    <row r="52" spans="1:3" ht="12.75" customHeight="1">
      <c r="A52" s="81"/>
      <c r="B52" s="177"/>
      <c r="C52" s="26"/>
    </row>
    <row r="53" spans="1:3" ht="12.75" customHeight="1">
      <c r="A53" s="81"/>
      <c r="B53" s="175"/>
      <c r="C53" s="26"/>
    </row>
    <row r="54" spans="1:3" ht="12.75" customHeight="1">
      <c r="A54" s="81"/>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4">
        <v>20</v>
      </c>
      <c r="B1" s="294"/>
      <c r="C1" s="294"/>
      <c r="D1" s="294"/>
      <c r="E1" s="294"/>
    </row>
    <row r="2" spans="1:5" ht="17.25" customHeight="1">
      <c r="A2" s="2"/>
      <c r="B2" s="2"/>
      <c r="E2" s="35"/>
    </row>
    <row r="3" spans="1:5" ht="18.75">
      <c r="A3" s="270" t="s">
        <v>57</v>
      </c>
      <c r="B3" s="270"/>
      <c r="C3" s="270"/>
      <c r="D3" s="270"/>
      <c r="E3" s="270"/>
    </row>
    <row r="4" spans="1:5" ht="18.75">
      <c r="A4" s="270" t="s">
        <v>61</v>
      </c>
      <c r="B4" s="270"/>
      <c r="C4" s="270"/>
      <c r="D4" s="270"/>
      <c r="E4" s="270"/>
    </row>
    <row r="5" spans="1:5" ht="18.75">
      <c r="A5" s="270" t="s">
        <v>245</v>
      </c>
      <c r="B5" s="270"/>
      <c r="C5" s="270"/>
      <c r="D5" s="270"/>
      <c r="E5" s="270"/>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f>'рег-штат'!B14</f>
        <v>7339</v>
      </c>
      <c r="C12" s="42">
        <v>18</v>
      </c>
      <c r="D12" s="42">
        <v>36</v>
      </c>
      <c r="E12" s="39">
        <v>0.3</v>
      </c>
    </row>
    <row r="13" spans="1:5" ht="24.75" customHeight="1">
      <c r="A13" s="2" t="s">
        <v>6</v>
      </c>
      <c r="B13" s="44">
        <f>'рег-штат'!B15</f>
        <v>6552</v>
      </c>
      <c r="C13" s="41">
        <v>28</v>
      </c>
      <c r="D13" s="41">
        <v>56</v>
      </c>
      <c r="E13" s="38">
        <v>0.4</v>
      </c>
    </row>
    <row r="14" spans="1:5" ht="21" customHeight="1">
      <c r="A14" s="2" t="s">
        <v>7</v>
      </c>
      <c r="B14" s="44">
        <f>'рег-штат'!B16</f>
        <v>6001</v>
      </c>
      <c r="C14" s="41">
        <v>25</v>
      </c>
      <c r="D14" s="41">
        <v>48</v>
      </c>
      <c r="E14" s="38">
        <v>0.4</v>
      </c>
    </row>
    <row r="15" spans="1:5" ht="21" customHeight="1">
      <c r="A15" s="2" t="s">
        <v>8</v>
      </c>
      <c r="B15" s="44">
        <f>'рег-штат'!B17</f>
        <v>7305</v>
      </c>
      <c r="C15" s="41">
        <v>49</v>
      </c>
      <c r="D15" s="41">
        <v>95</v>
      </c>
      <c r="E15" s="38">
        <v>0.7</v>
      </c>
    </row>
    <row r="16" spans="1:5" ht="21" customHeight="1">
      <c r="A16" s="2" t="s">
        <v>9</v>
      </c>
      <c r="B16" s="44">
        <f>'рег-штат'!B18</f>
        <v>7887</v>
      </c>
      <c r="C16" s="41">
        <v>24</v>
      </c>
      <c r="D16" s="41">
        <v>47</v>
      </c>
      <c r="E16" s="38">
        <v>0.3</v>
      </c>
    </row>
    <row r="17" spans="1:5" ht="21" customHeight="1">
      <c r="A17" s="2" t="s">
        <v>10</v>
      </c>
      <c r="B17" s="44">
        <f>'рег-штат'!B19</f>
        <v>6085</v>
      </c>
      <c r="C17" s="41">
        <v>29</v>
      </c>
      <c r="D17" s="41">
        <v>56</v>
      </c>
      <c r="E17" s="38">
        <v>0.5</v>
      </c>
    </row>
    <row r="18" spans="1:5" ht="21" customHeight="1">
      <c r="A18" s="2" t="s">
        <v>11</v>
      </c>
      <c r="B18" s="44">
        <f>'рег-штат'!B20</f>
        <v>6504</v>
      </c>
      <c r="C18" s="41">
        <v>59</v>
      </c>
      <c r="D18" s="41">
        <v>115</v>
      </c>
      <c r="E18" s="38">
        <v>0.9</v>
      </c>
    </row>
    <row r="19" spans="1:5" ht="21" customHeight="1">
      <c r="A19" s="2" t="s">
        <v>12</v>
      </c>
      <c r="B19" s="44">
        <f>'рег-штат'!B21</f>
        <v>7242</v>
      </c>
      <c r="C19" s="41">
        <v>29</v>
      </c>
      <c r="D19" s="41">
        <v>57</v>
      </c>
      <c r="E19" s="38">
        <v>0.4</v>
      </c>
    </row>
    <row r="20" spans="1:5" ht="21" customHeight="1">
      <c r="A20" s="2" t="s">
        <v>13</v>
      </c>
      <c r="B20" s="44">
        <f>'рег-штат'!B22</f>
        <v>6297</v>
      </c>
      <c r="C20" s="41">
        <v>18</v>
      </c>
      <c r="D20" s="41">
        <v>34</v>
      </c>
      <c r="E20" s="38">
        <v>0.3</v>
      </c>
    </row>
    <row r="21" spans="1:5" ht="21" customHeight="1">
      <c r="A21" s="2" t="s">
        <v>14</v>
      </c>
      <c r="B21" s="44">
        <f>'рег-штат'!B23</f>
        <v>7407</v>
      </c>
      <c r="C21" s="41">
        <v>67</v>
      </c>
      <c r="D21" s="41">
        <v>132</v>
      </c>
      <c r="E21" s="38">
        <v>0.9</v>
      </c>
    </row>
    <row r="22" spans="1:5" ht="21" customHeight="1">
      <c r="A22" s="2" t="s">
        <v>15</v>
      </c>
      <c r="B22" s="44">
        <f>'рег-штат'!B24</f>
        <v>6090</v>
      </c>
      <c r="C22" s="41">
        <v>30</v>
      </c>
      <c r="D22" s="41">
        <v>58</v>
      </c>
      <c r="E22" s="38">
        <v>0.5</v>
      </c>
    </row>
    <row r="23" spans="1:5" ht="21" customHeight="1">
      <c r="A23" s="8" t="s">
        <v>16</v>
      </c>
      <c r="B23" s="44">
        <f>'рег-штат'!B25</f>
        <v>5868</v>
      </c>
      <c r="C23" s="41">
        <v>58</v>
      </c>
      <c r="D23" s="41">
        <v>113</v>
      </c>
      <c r="E23" s="38">
        <v>1</v>
      </c>
    </row>
    <row r="24" spans="1:5" ht="21" customHeight="1">
      <c r="A24" s="2" t="s">
        <v>17</v>
      </c>
      <c r="B24" s="44">
        <f>'рег-штат'!B26</f>
        <v>6563</v>
      </c>
      <c r="C24" s="41">
        <v>38</v>
      </c>
      <c r="D24" s="41">
        <v>75</v>
      </c>
      <c r="E24" s="38">
        <v>0.6</v>
      </c>
    </row>
    <row r="25" spans="1:5" ht="21" customHeight="1">
      <c r="A25" s="2" t="s">
        <v>18</v>
      </c>
      <c r="B25" s="44">
        <f>'рег-штат'!B27</f>
        <v>6822</v>
      </c>
      <c r="C25" s="41">
        <v>34</v>
      </c>
      <c r="D25" s="41">
        <v>66</v>
      </c>
      <c r="E25" s="38">
        <v>0.5</v>
      </c>
    </row>
    <row r="26" spans="1:5" ht="21" customHeight="1">
      <c r="A26" s="2" t="s">
        <v>19</v>
      </c>
      <c r="B26" s="44">
        <f>'рег-штат'!B28</f>
        <v>6691</v>
      </c>
      <c r="C26" s="41">
        <v>61</v>
      </c>
      <c r="D26" s="41">
        <v>119</v>
      </c>
      <c r="E26" s="38">
        <v>0.9</v>
      </c>
    </row>
    <row r="27" spans="1:5" ht="21" customHeight="1">
      <c r="A27" s="2" t="s">
        <v>20</v>
      </c>
      <c r="B27" s="44">
        <f>'рег-штат'!B29</f>
        <v>6774</v>
      </c>
      <c r="C27" s="41">
        <v>38</v>
      </c>
      <c r="D27" s="41">
        <v>75</v>
      </c>
      <c r="E27" s="38">
        <v>0.6</v>
      </c>
    </row>
    <row r="28" spans="1:5" ht="21" customHeight="1">
      <c r="A28" s="2" t="s">
        <v>21</v>
      </c>
      <c r="B28" s="44">
        <f>'рег-штат'!B30</f>
        <v>6219</v>
      </c>
      <c r="C28" s="41">
        <v>19</v>
      </c>
      <c r="D28" s="41">
        <v>37</v>
      </c>
      <c r="E28" s="38">
        <v>0.3</v>
      </c>
    </row>
    <row r="29" spans="1:5" ht="21" customHeight="1">
      <c r="A29" s="2" t="s">
        <v>22</v>
      </c>
      <c r="B29" s="44">
        <f>'рег-штат'!B31</f>
        <v>6291</v>
      </c>
      <c r="C29" s="41">
        <v>45</v>
      </c>
      <c r="D29" s="41">
        <v>89</v>
      </c>
      <c r="E29" s="38">
        <v>0.7</v>
      </c>
    </row>
    <row r="30" spans="1:5" ht="21" customHeight="1">
      <c r="A30" s="2" t="s">
        <v>23</v>
      </c>
      <c r="B30" s="44">
        <f>'рег-штат'!B32</f>
        <v>5678</v>
      </c>
      <c r="C30" s="41">
        <v>36</v>
      </c>
      <c r="D30" s="41">
        <v>71</v>
      </c>
      <c r="E30" s="38">
        <v>0.6</v>
      </c>
    </row>
    <row r="31" spans="1:5" ht="21" customHeight="1">
      <c r="A31" s="2" t="s">
        <v>24</v>
      </c>
      <c r="B31" s="44">
        <f>'рег-штат'!B33</f>
        <v>6449</v>
      </c>
      <c r="C31" s="41">
        <v>32</v>
      </c>
      <c r="D31" s="41">
        <v>62</v>
      </c>
      <c r="E31" s="38">
        <v>0.5</v>
      </c>
    </row>
    <row r="32" spans="1:5" ht="21" customHeight="1">
      <c r="A32" s="2" t="s">
        <v>25</v>
      </c>
      <c r="B32" s="44">
        <f>'рег-штат'!B34</f>
        <v>6016</v>
      </c>
      <c r="C32" s="41">
        <v>102</v>
      </c>
      <c r="D32" s="41">
        <v>200</v>
      </c>
      <c r="E32" s="38">
        <v>1.7</v>
      </c>
    </row>
    <row r="33" spans="1:5" ht="21" customHeight="1">
      <c r="A33" s="2" t="s">
        <v>26</v>
      </c>
      <c r="B33" s="44">
        <f>'рег-штат'!B35</f>
        <v>6068</v>
      </c>
      <c r="C33" s="41">
        <v>46</v>
      </c>
      <c r="D33" s="41">
        <v>91</v>
      </c>
      <c r="E33" s="38">
        <v>0.8</v>
      </c>
    </row>
    <row r="34" spans="1:5" ht="21" customHeight="1">
      <c r="A34" s="2" t="s">
        <v>27</v>
      </c>
      <c r="B34" s="44">
        <f>'рег-штат'!B36</f>
        <v>6447</v>
      </c>
      <c r="C34" s="41">
        <v>41</v>
      </c>
      <c r="D34" s="41">
        <v>81</v>
      </c>
      <c r="E34" s="38">
        <v>0.6</v>
      </c>
    </row>
    <row r="35" spans="1:5" ht="21" customHeight="1">
      <c r="A35" s="2" t="s">
        <v>28</v>
      </c>
      <c r="B35" s="44">
        <f>'рег-штат'!B37</f>
        <v>5845</v>
      </c>
      <c r="C35" s="41">
        <v>80</v>
      </c>
      <c r="D35" s="41">
        <v>156</v>
      </c>
      <c r="E35" s="38">
        <v>1.4</v>
      </c>
    </row>
    <row r="36" spans="1:5" ht="21" customHeight="1">
      <c r="A36" s="2" t="s">
        <v>29</v>
      </c>
      <c r="B36" s="44">
        <f>'рег-штат'!B38</f>
        <v>5834</v>
      </c>
      <c r="C36" s="41">
        <v>32</v>
      </c>
      <c r="D36" s="41">
        <v>63</v>
      </c>
      <c r="E36" s="38">
        <v>0.6</v>
      </c>
    </row>
    <row r="37" spans="1:5" ht="21" customHeight="1">
      <c r="A37" s="9" t="s">
        <v>30</v>
      </c>
      <c r="B37" s="44">
        <f>'рег-штат'!B39</f>
        <v>11412</v>
      </c>
      <c r="C37" s="41">
        <v>111</v>
      </c>
      <c r="D37" s="41">
        <v>218</v>
      </c>
      <c r="E37" s="38">
        <v>1</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4">
        <v>21</v>
      </c>
      <c r="B1" s="294"/>
      <c r="C1" s="294"/>
      <c r="D1" s="294"/>
      <c r="E1" s="294"/>
      <c r="F1" s="294"/>
    </row>
    <row r="2" spans="1:6" ht="18.75">
      <c r="A2" s="270" t="s">
        <v>57</v>
      </c>
      <c r="B2" s="270"/>
      <c r="C2" s="270"/>
      <c r="D2" s="270"/>
      <c r="E2" s="270"/>
      <c r="F2" s="270"/>
    </row>
    <row r="3" spans="1:6" ht="18.75">
      <c r="A3" s="270" t="s">
        <v>61</v>
      </c>
      <c r="B3" s="270"/>
      <c r="C3" s="270"/>
      <c r="D3" s="270"/>
      <c r="E3" s="270"/>
      <c r="F3" s="270"/>
    </row>
    <row r="4" spans="1:6" ht="18.75">
      <c r="A4" s="270" t="s">
        <v>246</v>
      </c>
      <c r="B4" s="270"/>
      <c r="C4" s="270"/>
      <c r="D4" s="270"/>
      <c r="E4" s="270"/>
      <c r="F4" s="270"/>
    </row>
    <row r="5" spans="1:6" ht="15">
      <c r="A5" s="4"/>
      <c r="B5" s="4"/>
      <c r="C5" s="4"/>
      <c r="D5" s="48"/>
      <c r="E5" s="13"/>
      <c r="F5" s="13"/>
    </row>
    <row r="6" spans="1:6" ht="30">
      <c r="A6" s="14"/>
      <c r="B6" s="266" t="s">
        <v>140</v>
      </c>
      <c r="C6" s="49" t="s">
        <v>46</v>
      </c>
      <c r="D6" s="50" t="s">
        <v>47</v>
      </c>
      <c r="E6" s="51" t="s">
        <v>48</v>
      </c>
      <c r="F6" s="50" t="s">
        <v>104</v>
      </c>
    </row>
    <row r="7" spans="1:6" ht="15">
      <c r="A7" s="6"/>
      <c r="B7" s="267"/>
      <c r="C7" s="52" t="s">
        <v>38</v>
      </c>
      <c r="D7" s="29" t="s">
        <v>49</v>
      </c>
      <c r="E7" s="53" t="s">
        <v>49</v>
      </c>
      <c r="F7" s="29" t="s">
        <v>86</v>
      </c>
    </row>
    <row r="8" spans="1:6" ht="15">
      <c r="A8" s="6"/>
      <c r="B8" s="267"/>
      <c r="C8" s="52" t="s">
        <v>63</v>
      </c>
      <c r="D8" s="29" t="s">
        <v>91</v>
      </c>
      <c r="E8" s="53" t="s">
        <v>89</v>
      </c>
      <c r="F8" s="29" t="s">
        <v>87</v>
      </c>
    </row>
    <row r="9" spans="1:6" ht="15">
      <c r="A9" s="14"/>
      <c r="B9" s="267"/>
      <c r="C9" s="100" t="s">
        <v>138</v>
      </c>
      <c r="D9" s="29" t="s">
        <v>90</v>
      </c>
      <c r="E9" s="53" t="s">
        <v>88</v>
      </c>
      <c r="F9" s="29" t="s">
        <v>53</v>
      </c>
    </row>
    <row r="10" spans="1:6" ht="15">
      <c r="A10" s="4"/>
      <c r="B10" s="268"/>
      <c r="C10" s="46"/>
      <c r="D10" s="54" t="s">
        <v>138</v>
      </c>
      <c r="E10" s="54" t="s">
        <v>138</v>
      </c>
      <c r="F10" s="13"/>
    </row>
    <row r="11" spans="1:6" ht="19.5" customHeight="1">
      <c r="C11" s="21"/>
      <c r="D11" s="59"/>
      <c r="E11" s="6"/>
      <c r="F11" s="6"/>
    </row>
    <row r="12" spans="1:6" ht="15.75" customHeight="1">
      <c r="A12" s="82" t="s">
        <v>1</v>
      </c>
      <c r="B12" s="189" t="s">
        <v>145</v>
      </c>
      <c r="C12" s="42">
        <f>'пром-штат'!C14</f>
        <v>7785</v>
      </c>
      <c r="D12" s="72">
        <v>14</v>
      </c>
      <c r="E12" s="72">
        <v>27</v>
      </c>
      <c r="F12" s="60">
        <v>0.2</v>
      </c>
    </row>
    <row r="13" spans="1:6" ht="30">
      <c r="A13" s="188" t="s">
        <v>164</v>
      </c>
      <c r="B13" s="186" t="s">
        <v>107</v>
      </c>
      <c r="C13" s="41">
        <f>'пром-штат'!C15</f>
        <v>10062</v>
      </c>
      <c r="D13" s="43">
        <v>0</v>
      </c>
      <c r="E13" s="43">
        <v>0</v>
      </c>
      <c r="F13" s="61">
        <v>0</v>
      </c>
    </row>
    <row r="14" spans="1:6" ht="30">
      <c r="A14" s="101" t="s">
        <v>165</v>
      </c>
      <c r="B14" s="186" t="s">
        <v>146</v>
      </c>
      <c r="C14" s="41">
        <f>'пром-штат'!C16</f>
        <v>9642</v>
      </c>
      <c r="D14" s="43">
        <v>0</v>
      </c>
      <c r="E14" s="43">
        <v>0</v>
      </c>
      <c r="F14" s="61">
        <v>0</v>
      </c>
    </row>
    <row r="15" spans="1:6" ht="15">
      <c r="A15" s="37" t="s">
        <v>71</v>
      </c>
      <c r="B15" s="190" t="s">
        <v>108</v>
      </c>
      <c r="C15" s="41">
        <f>'пром-штат'!C17</f>
        <v>7485</v>
      </c>
      <c r="D15" s="43">
        <v>21</v>
      </c>
      <c r="E15" s="43">
        <v>40</v>
      </c>
      <c r="F15" s="61">
        <v>0.3</v>
      </c>
    </row>
    <row r="16" spans="1:6" ht="27" customHeight="1">
      <c r="A16" s="101" t="s">
        <v>166</v>
      </c>
      <c r="B16" s="190" t="s">
        <v>193</v>
      </c>
      <c r="C16" s="41">
        <f>'пром-штат'!C18</f>
        <v>6993</v>
      </c>
      <c r="D16" s="43">
        <v>60</v>
      </c>
      <c r="E16" s="43">
        <v>118</v>
      </c>
      <c r="F16" s="61">
        <v>0.9</v>
      </c>
    </row>
    <row r="17" spans="1:6" ht="45">
      <c r="A17" s="101" t="s">
        <v>167</v>
      </c>
      <c r="B17" s="190" t="s">
        <v>194</v>
      </c>
      <c r="C17" s="41">
        <f>'пром-штат'!C19</f>
        <v>5527</v>
      </c>
      <c r="D17" s="43">
        <v>53</v>
      </c>
      <c r="E17" s="43">
        <v>104</v>
      </c>
      <c r="F17" s="61">
        <v>1</v>
      </c>
    </row>
    <row r="18" spans="1:6" ht="45">
      <c r="A18" s="101" t="s">
        <v>168</v>
      </c>
      <c r="B18" s="190" t="s">
        <v>195</v>
      </c>
      <c r="C18" s="41">
        <f>'пром-штат'!C20</f>
        <v>6716</v>
      </c>
      <c r="D18" s="43">
        <v>75</v>
      </c>
      <c r="E18" s="43">
        <v>148</v>
      </c>
      <c r="F18" s="61">
        <v>1.1000000000000001</v>
      </c>
    </row>
    <row r="19" spans="1:6" ht="27.75" customHeight="1">
      <c r="A19" s="101" t="s">
        <v>170</v>
      </c>
      <c r="B19" s="190" t="s">
        <v>196</v>
      </c>
      <c r="C19" s="41">
        <f>'пром-штат'!C21</f>
        <v>8774</v>
      </c>
      <c r="D19" s="43">
        <v>0</v>
      </c>
      <c r="E19" s="43">
        <v>0</v>
      </c>
      <c r="F19" s="61">
        <v>0</v>
      </c>
    </row>
    <row r="20" spans="1:6" ht="27.75" customHeight="1">
      <c r="A20" s="101" t="s">
        <v>171</v>
      </c>
      <c r="B20" s="190" t="s">
        <v>197</v>
      </c>
      <c r="C20" s="41">
        <f>'пром-штат'!C22</f>
        <v>7660</v>
      </c>
      <c r="D20" s="43">
        <v>237</v>
      </c>
      <c r="E20" s="43">
        <v>464</v>
      </c>
      <c r="F20" s="61">
        <v>3.1</v>
      </c>
    </row>
    <row r="21" spans="1:6" ht="27.75" customHeight="1">
      <c r="A21" s="101" t="s">
        <v>169</v>
      </c>
      <c r="B21" s="190" t="s">
        <v>198</v>
      </c>
      <c r="C21" s="41">
        <f>'пром-штат'!C23</f>
        <v>14104</v>
      </c>
      <c r="D21" s="43">
        <v>0</v>
      </c>
      <c r="E21" s="43">
        <v>0</v>
      </c>
      <c r="F21" s="61">
        <v>0</v>
      </c>
    </row>
    <row r="22" spans="1:6" ht="28.5" customHeight="1">
      <c r="A22" s="101" t="s">
        <v>172</v>
      </c>
      <c r="B22" s="204" t="s">
        <v>199</v>
      </c>
      <c r="C22" s="41">
        <f>'пром-штат'!C24</f>
        <v>7112</v>
      </c>
      <c r="D22" s="43">
        <v>60</v>
      </c>
      <c r="E22" s="43">
        <v>117</v>
      </c>
      <c r="F22" s="86">
        <v>0.8</v>
      </c>
    </row>
    <row r="23" spans="1:6" ht="44.25" customHeight="1">
      <c r="A23" s="101" t="s">
        <v>173</v>
      </c>
      <c r="B23" s="190" t="s">
        <v>200</v>
      </c>
      <c r="C23" s="41">
        <f>'пром-штат'!C25</f>
        <v>8775</v>
      </c>
      <c r="D23" s="43">
        <v>28</v>
      </c>
      <c r="E23" s="43">
        <v>55</v>
      </c>
      <c r="F23" s="61">
        <v>0.3</v>
      </c>
    </row>
    <row r="24" spans="1:6" ht="27.75" customHeight="1">
      <c r="A24" s="101" t="s">
        <v>174</v>
      </c>
      <c r="B24" s="190" t="s">
        <v>201</v>
      </c>
      <c r="C24" s="41">
        <f>'пром-штат'!C26</f>
        <v>8377</v>
      </c>
      <c r="D24" s="43">
        <v>0</v>
      </c>
      <c r="E24" s="43">
        <v>0</v>
      </c>
      <c r="F24" s="61">
        <v>0</v>
      </c>
    </row>
    <row r="25" spans="1:6" ht="15.75" customHeight="1">
      <c r="A25" s="101" t="s">
        <v>175</v>
      </c>
      <c r="B25" s="190" t="s">
        <v>202</v>
      </c>
      <c r="C25" s="41">
        <f>'пром-штат'!C27</f>
        <v>6819</v>
      </c>
      <c r="D25" s="43">
        <v>0</v>
      </c>
      <c r="E25" s="43">
        <v>0</v>
      </c>
      <c r="F25" s="61">
        <v>0</v>
      </c>
    </row>
    <row r="26" spans="1:6" ht="30">
      <c r="A26" s="101" t="s">
        <v>176</v>
      </c>
      <c r="B26" s="190" t="s">
        <v>203</v>
      </c>
      <c r="C26" s="41">
        <f>'пром-штат'!C28</f>
        <v>6797</v>
      </c>
      <c r="D26" s="43">
        <v>20</v>
      </c>
      <c r="E26" s="43">
        <v>40</v>
      </c>
      <c r="F26" s="61">
        <v>0.3</v>
      </c>
    </row>
    <row r="27" spans="1:6" ht="45">
      <c r="A27" s="101" t="s">
        <v>177</v>
      </c>
      <c r="B27" s="190" t="s">
        <v>204</v>
      </c>
      <c r="C27" s="41">
        <f>'пром-штат'!C29</f>
        <v>7833</v>
      </c>
      <c r="D27" s="43">
        <v>0</v>
      </c>
      <c r="E27" s="43">
        <v>0</v>
      </c>
      <c r="F27" s="61">
        <v>0</v>
      </c>
    </row>
    <row r="28" spans="1:6" ht="30" customHeight="1">
      <c r="A28" s="101" t="s">
        <v>178</v>
      </c>
      <c r="B28" s="190" t="s">
        <v>205</v>
      </c>
      <c r="C28" s="41">
        <f>'пром-штат'!C30</f>
        <v>7270</v>
      </c>
      <c r="D28" s="43">
        <v>91</v>
      </c>
      <c r="E28" s="43">
        <v>178</v>
      </c>
      <c r="F28" s="61">
        <v>1.3</v>
      </c>
    </row>
    <row r="29" spans="1:6" ht="30">
      <c r="A29" s="188" t="s">
        <v>179</v>
      </c>
      <c r="B29" s="186" t="s">
        <v>109</v>
      </c>
      <c r="C29" s="41">
        <f>'пром-штат'!C31</f>
        <v>8439</v>
      </c>
      <c r="D29" s="75">
        <v>7</v>
      </c>
      <c r="E29" s="40">
        <v>13</v>
      </c>
      <c r="F29" s="30">
        <v>0.1</v>
      </c>
    </row>
    <row r="30" spans="1:6" ht="30">
      <c r="A30" s="188" t="s">
        <v>180</v>
      </c>
      <c r="B30" s="186" t="s">
        <v>110</v>
      </c>
      <c r="C30" s="41">
        <f>'пром-штат'!C32</f>
        <v>5288</v>
      </c>
      <c r="D30" s="75">
        <v>21</v>
      </c>
      <c r="E30" s="40">
        <v>42</v>
      </c>
      <c r="F30" s="30">
        <v>0.4</v>
      </c>
    </row>
    <row r="31" spans="1:6" ht="12.95" customHeight="1">
      <c r="A31" s="89"/>
      <c r="B31" s="175"/>
      <c r="C31" s="26"/>
    </row>
    <row r="32" spans="1:6" ht="12.95" customHeight="1">
      <c r="A32" s="89"/>
      <c r="B32" s="179"/>
      <c r="C32" s="26"/>
    </row>
    <row r="33" spans="1:3" ht="12.95" customHeight="1">
      <c r="A33" s="89"/>
      <c r="B33" s="179"/>
      <c r="C33" s="26"/>
    </row>
    <row r="34" spans="1:3" ht="12.95" customHeight="1">
      <c r="A34" s="89"/>
      <c r="B34" s="176"/>
      <c r="C34" s="26"/>
    </row>
    <row r="35" spans="1:3" ht="12.95" customHeight="1">
      <c r="A35" s="89"/>
      <c r="B35" s="179"/>
      <c r="C35" s="26"/>
    </row>
    <row r="36" spans="1:3" ht="12.95" customHeight="1">
      <c r="A36" s="89"/>
      <c r="B36" s="179"/>
      <c r="C36" s="26"/>
    </row>
    <row r="37" spans="1:3" ht="12.95" customHeight="1">
      <c r="A37" s="89"/>
      <c r="B37" s="175"/>
      <c r="C37" s="26"/>
    </row>
    <row r="38" spans="1:3" ht="12.95" customHeight="1">
      <c r="A38" s="89"/>
      <c r="B38" s="175"/>
      <c r="C38" s="26"/>
    </row>
    <row r="39" spans="1:3" ht="12.95" customHeight="1">
      <c r="A39" s="89"/>
      <c r="B39" s="175"/>
      <c r="C39" s="26"/>
    </row>
    <row r="40" spans="1:3" ht="12.95" customHeight="1">
      <c r="A40" s="89"/>
      <c r="B40" s="175"/>
      <c r="C40" s="26"/>
    </row>
    <row r="41" spans="1:3" ht="12.95" customHeight="1">
      <c r="A41" s="89"/>
      <c r="B41" s="175"/>
      <c r="C41" s="26"/>
    </row>
    <row r="42" spans="1:3" ht="12.95" customHeight="1">
      <c r="A42" s="89"/>
      <c r="B42" s="179"/>
      <c r="C42" s="26"/>
    </row>
    <row r="43" spans="1:3" ht="12.95" customHeight="1">
      <c r="A43" s="84"/>
      <c r="B43" s="175"/>
      <c r="C43" s="26"/>
    </row>
    <row r="44" spans="1:3" ht="12.95" customHeight="1">
      <c r="A44" s="84"/>
      <c r="B44" s="175"/>
      <c r="C44" s="26"/>
    </row>
    <row r="45" spans="1:3" ht="12.95" customHeight="1">
      <c r="A45" s="89"/>
      <c r="B45" s="175"/>
      <c r="C45" s="26"/>
    </row>
    <row r="46" spans="1:3" ht="12.95" customHeight="1">
      <c r="A46" s="89"/>
      <c r="B46" s="175"/>
      <c r="C46" s="26"/>
    </row>
    <row r="47" spans="1:3" ht="12.95" customHeight="1">
      <c r="A47" s="89"/>
      <c r="B47" s="175"/>
      <c r="C47" s="26"/>
    </row>
    <row r="48" spans="1:3" ht="12.95" customHeight="1">
      <c r="A48" s="89"/>
      <c r="B48" s="175"/>
      <c r="C48" s="26"/>
    </row>
    <row r="49" spans="1:3" ht="12.95" customHeight="1">
      <c r="A49" s="89"/>
      <c r="B49" s="175"/>
      <c r="C49" s="26"/>
    </row>
    <row r="50" spans="1:3" ht="12.95" customHeight="1">
      <c r="A50" s="89"/>
      <c r="B50" s="175"/>
      <c r="C50" s="26"/>
    </row>
    <row r="51" spans="1:3" ht="12.95" customHeight="1">
      <c r="A51" s="83"/>
      <c r="B51" s="175"/>
      <c r="C51" s="26"/>
    </row>
    <row r="52" spans="1:3" ht="12.95" customHeight="1">
      <c r="A52" s="83"/>
      <c r="B52" s="175"/>
      <c r="C52" s="26"/>
    </row>
    <row r="53" spans="1:3" ht="12.95" customHeight="1">
      <c r="A53" s="85"/>
      <c r="B53" s="17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E16" sqref="E16"/>
    </sheetView>
  </sheetViews>
  <sheetFormatPr defaultRowHeight="15"/>
  <cols>
    <col min="1" max="1" width="73.42578125" style="99" customWidth="1"/>
    <col min="2" max="2" width="7.5703125" style="99" customWidth="1"/>
    <col min="3" max="16384" width="9.140625" style="99"/>
  </cols>
  <sheetData>
    <row r="1" spans="1:2" ht="23.25" customHeight="1">
      <c r="A1" s="314" t="s">
        <v>135</v>
      </c>
      <c r="B1" s="314"/>
    </row>
    <row r="2" spans="1:2" ht="16.5">
      <c r="A2" s="194"/>
      <c r="B2" s="195" t="s">
        <v>77</v>
      </c>
    </row>
    <row r="3" spans="1:2" ht="16.5">
      <c r="A3" s="196"/>
      <c r="B3" s="195"/>
    </row>
    <row r="4" spans="1:2" ht="33">
      <c r="A4" s="197" t="s">
        <v>186</v>
      </c>
      <c r="B4" s="198">
        <v>3</v>
      </c>
    </row>
    <row r="5" spans="1:2" ht="33">
      <c r="A5" s="197" t="s">
        <v>218</v>
      </c>
      <c r="B5" s="198">
        <v>4</v>
      </c>
    </row>
    <row r="6" spans="1:2" ht="33">
      <c r="A6" s="197" t="s">
        <v>249</v>
      </c>
      <c r="B6" s="198">
        <v>5</v>
      </c>
    </row>
    <row r="7" spans="1:2" ht="18" customHeight="1">
      <c r="A7" s="197" t="s">
        <v>136</v>
      </c>
      <c r="B7" s="198">
        <v>6</v>
      </c>
    </row>
    <row r="8" spans="1:2" ht="18" customHeight="1">
      <c r="A8" s="197" t="s">
        <v>219</v>
      </c>
      <c r="B8" s="198">
        <v>7</v>
      </c>
    </row>
    <row r="9" spans="1:2" ht="17.25" customHeight="1">
      <c r="A9" s="197" t="s">
        <v>184</v>
      </c>
      <c r="B9" s="198">
        <v>8</v>
      </c>
    </row>
    <row r="10" spans="1:2" ht="18" customHeight="1">
      <c r="A10" s="197" t="s">
        <v>220</v>
      </c>
      <c r="B10" s="198">
        <v>9</v>
      </c>
    </row>
    <row r="11" spans="1:2" ht="33">
      <c r="A11" s="197" t="s">
        <v>250</v>
      </c>
      <c r="B11" s="198">
        <v>10</v>
      </c>
    </row>
    <row r="12" spans="1:2" ht="33">
      <c r="A12" s="197" t="s">
        <v>216</v>
      </c>
      <c r="B12" s="198">
        <v>11</v>
      </c>
    </row>
    <row r="13" spans="1:2" ht="16.5">
      <c r="A13" s="197" t="s">
        <v>221</v>
      </c>
      <c r="B13" s="198">
        <v>12</v>
      </c>
    </row>
    <row r="14" spans="1:2" ht="33">
      <c r="A14" s="197" t="s">
        <v>251</v>
      </c>
      <c r="B14" s="198">
        <v>13</v>
      </c>
    </row>
    <row r="15" spans="1:2" ht="18.75" customHeight="1">
      <c r="A15" s="197" t="s">
        <v>222</v>
      </c>
      <c r="B15" s="198">
        <v>14</v>
      </c>
    </row>
    <row r="16" spans="1:2" ht="16.5">
      <c r="A16" s="199" t="s">
        <v>93</v>
      </c>
      <c r="B16" s="198">
        <v>15</v>
      </c>
    </row>
    <row r="17" spans="2:2" ht="15.75">
      <c r="B17" s="98"/>
    </row>
    <row r="18" spans="2:2" ht="15.75">
      <c r="B18" s="98"/>
    </row>
    <row r="19" spans="2:2" ht="17.25" customHeight="1">
      <c r="B19" s="173"/>
    </row>
    <row r="20" spans="2:2" ht="15.75">
      <c r="B20" s="173"/>
    </row>
    <row r="21" spans="2:2" ht="15.75">
      <c r="B21" s="98"/>
    </row>
    <row r="22" spans="2:2" ht="15.75">
      <c r="B22" s="134"/>
    </row>
    <row r="23" spans="2:2" ht="15.75">
      <c r="B23" s="104"/>
    </row>
    <row r="44" spans="1:1" ht="15.75">
      <c r="A44" s="172"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O.Sabadash</cp:lastModifiedBy>
  <cp:lastPrinted>2017-08-30T08:22:36Z</cp:lastPrinted>
  <dcterms:created xsi:type="dcterms:W3CDTF">2004-02-17T07:09:37Z</dcterms:created>
  <dcterms:modified xsi:type="dcterms:W3CDTF">2017-08-30T08:27:01Z</dcterms:modified>
</cp:coreProperties>
</file>