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НАТАША\express\2017\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<sst xmlns="http://schemas.openxmlformats.org/spreadsheetml/2006/main" count="970" uniqueCount="253">
  <si>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</si>
  <si>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</si>
  <si>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</si>
  <si>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</si>
  <si>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</si>
  <si>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</si>
  <si>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</si>
  <si>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</si>
  <si>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</si>
  <si>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</si>
  <si>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</si>
  <si>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</si>
  <si>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</si>
  <si>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</si>
  <si>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</si>
  <si>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</si>
  <si>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</si>
  <si>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</si>
  <si>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</si>
  <si>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</si>
  <si>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</si>
  <si>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</si>
  <si>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</si>
  <si>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</si>
  <si>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</si>
  <si>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</si>
  <si>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</si>
  <si>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</si>
  <si>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</si>
  <si>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</si>
  <si>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</si>
  <si>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</si>
  <si>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</si>
  <si>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</si>
  <si>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</si>
  <si>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</si>
  <si>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</si>
  <si>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</si>
  <si>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</si>
  <si>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</si>
  <si>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</si>
  <si>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</si>
  <si>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</si>
  <si>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</si>
  <si>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</si>
  <si>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</si>
  <si>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</si>
  <si>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</si>
  <si>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</si>
  <si>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</si>
  <si>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</si>
  <si>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</si>
  <si>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</si>
  <si>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</si>
  <si>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</si>
  <si>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</si>
  <si>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</si>
  <si>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</si>
  <si>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</si>
  <si>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</si>
  <si>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</si>
  <si>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</si>
  <si>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</si>
  <si>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</si>
  <si>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</si>
  <si>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</si>
  <si>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</si>
  <si>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</si>
  <si>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</si>
  <si>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</si>
  <si>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</si>
  <si>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</si>
  <si>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</si>
  <si>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</si>
  <si>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</si>
  <si>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</si>
  <si>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</si>
  <si>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</si>
  <si>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</si>
  <si>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</si>
  <si>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</si>
  <si>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</si>
  <si>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</si>
  <si>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</si>
  <si>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</si>
  <si>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</si>
  <si>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</si>
  <si>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</si>
  <si>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</si>
  <si>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</si>
  <si>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</si>
  <si>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</si>
  <si>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</si>
  <si>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</si>
  <si>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</si>
  <si>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</si>
  <si>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</si>
  <si>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</si>
  <si>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</si>
  <si>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</si>
  <si>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</si>
  <si>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</si>
  <si>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</si>
  <si>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</si>
  <si>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</si>
  <si>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</si>
  <si>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</si>
  <si>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</si>
  <si>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</si>
  <si>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</si>
  <si>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</si>
  <si>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</si>
  <si>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</si>
  <si>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</si>
  <si>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</si>
  <si>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</si>
  <si>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</si>
  <si>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</si>
  <si>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</si>
  <si>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</si>
  <si>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</si>
  <si>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</si>
  <si>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</si>
  <si>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</si>
  <si>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</si>
  <si>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</si>
  <si>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</si>
  <si>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</si>
  <si>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</si>
  <si>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</si>
  <si>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</si>
  <si>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</si>
  <si>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</si>
  <si>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</si>
  <si>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</si>
  <si>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</si>
  <si>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</si>
  <si>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</si>
  <si>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</si>
  <si>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</si>
  <si>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</si>
  <si>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</si>
  <si>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</si>
  <si>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</si>
  <si>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</si>
  <si>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</si>
  <si>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</si>
  <si>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</si>
  <si>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</si>
  <si>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</si>
  <si>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</si>
  <si>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</si>
  <si>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</si>
  <si>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</si>
  <si>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</si>
  <si>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</si>
  <si>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</si>
  <si>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</si>
  <si>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</si>
  <si>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</si>
  <si>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</si>
  <si>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</si>
  <si>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</si>
  <si>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</si>
  <si>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</si>
  <si>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</si>
  <si>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</si>
  <si>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</si>
  <si>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</si>
  <si>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</si>
  <si>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</si>
  <si>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</si>
  <si>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</si>
  <si>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</si>
  <si>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</si>
  <si>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</si>
  <si>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</si>
  <si>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</si>
  <si>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</si>
  <si>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</si>
  <si>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</si>
  <si>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</si>
  <si>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</si>
  <si>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</si>
  <si>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</si>
  <si>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</si>
  <si>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</si>
  <si>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</si>
  <si>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</si>
  <si>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</si>
  <si>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</si>
  <si>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</si>
  <si>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</si>
  <si>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</si>
  <si>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</si>
  <si>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</si>
  <si>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</si>
  <si>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</si>
  <si>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</si>
  <si>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</si>
  <si>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</si>
  <si>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</si>
  <si>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</si>
  <si>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</si>
  <si>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</si>
  <si>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</si>
  <si>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</si>
  <si>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</si>
  <si>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т.ч. штатним</t>
  </si>
  <si>
    <t>працівникам,</t>
  </si>
  <si>
    <t>у % до загального</t>
  </si>
  <si>
    <t xml:space="preserve">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</si>
  <si>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</si>
  <si>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</si>
  <si>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</si>
  <si>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</si>
  <si>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</si>
  <si>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</si>
  <si>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</si>
  <si>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t>Середньомісячна заробітна плата штатних працівників за видами економічної діяльності в промисловості</t>
  </si>
  <si>
    <t xml:space="preserve">по регіонах </t>
  </si>
  <si>
    <t>у квітні 2017 року</t>
  </si>
  <si>
    <t>у % до        березня            2017</t>
  </si>
  <si>
    <t>у % до               березня                2017</t>
  </si>
  <si>
    <t>у січні-квітні 2017 року</t>
  </si>
  <si>
    <t>січень-квітень, усього, млн.грн</t>
  </si>
  <si>
    <t>квітень</t>
  </si>
  <si>
    <t>березня 2017</t>
  </si>
  <si>
    <t>квітня</t>
  </si>
  <si>
    <t>березня              2017</t>
  </si>
  <si>
    <t>квітня              2016</t>
  </si>
  <si>
    <t>березня    2017</t>
  </si>
  <si>
    <t>квітня    2016</t>
  </si>
  <si>
    <t>січня-квітня</t>
  </si>
  <si>
    <t xml:space="preserve">у квітні 2017 року </t>
  </si>
  <si>
    <t>квітень до</t>
  </si>
  <si>
    <t>квітня 2016</t>
  </si>
  <si>
    <t xml:space="preserve"> січень-квітень 2017 до січня-квітня 2016</t>
  </si>
  <si>
    <t>довідково:            січень-квітень 2016 до січня-квітня 2015</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</si>
  <si>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квітень 2017р. Зокрема, коефіцієнти варіації (CV&lt;5%) свідчать про високу надійність оцінки зазначених показників.</t>
  </si>
  <si>
    <t xml:space="preserve">  у квітні 2017 року за видами економічної діяльності </t>
  </si>
  <si>
    <t xml:space="preserve"> у квітні 2017 року по регіонах</t>
  </si>
  <si>
    <t xml:space="preserve"> у квітні 2017 року за видами економічної діяльності у промисловості</t>
  </si>
  <si>
    <t xml:space="preserve">у квітні 2017 року за видами економічної діяльності </t>
  </si>
  <si>
    <t>у квітні 2017 року по регіонах</t>
  </si>
  <si>
    <t>у квітні 2017 року за видами економічної діяльності у промисловості</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</si>
  <si>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квітень 2017р. надали 85% респондентів Донецької області відібраних для участі в обстеженні, в тому числі 49% респондентів, що знаходяться на території тимчасово непідконтрольній органам державної влади, та відповідно 83% та 34% респондентів Луганської області.</t>
  </si>
  <si>
    <t>Кількість та відпрацьований робочий час штатних працівників по регіонах</t>
  </si>
  <si>
    <t>Фонд оплати праці по регіонах</t>
  </si>
  <si>
    <r>
      <t>Заробітна плата штатних працівників по</t>
    </r>
    <r>
      <rPr>
        <sz val="13"/>
        <color indexed="8"/>
        <rFont val="Times New Roman"/>
        <family val="1"/>
        <charset val="204"/>
      </rPr>
      <t xml:space="preserve"> регіонах</t>
    </r>
  </si>
  <si>
    <r>
      <t>Середньомісячна заробітна плата штатних працівників по</t>
    </r>
    <r>
      <rPr>
        <sz val="13"/>
        <color indexed="8"/>
        <rFont val="Times New Roman"/>
        <family val="1"/>
        <charset val="204"/>
      </rPr>
      <t xml:space="preserve"> регіонах</t>
    </r>
  </si>
  <si>
    <t>Індекси реальної заробітної плати по регіонах</t>
  </si>
  <si>
    <t>30.05.2017   № 205/0/09.3вн-17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</si>
</sst>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18">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0" fillId="0" borderId="0" xfId="0" applyNumberFormat="1" applyFont="1" applyAlignment="1">
      <alignment horizontal="right" vertical="top" wrapText="1"/>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165" fontId="13" fillId="0" borderId="0" xfId="0" applyNumberFormat="1" applyFont="1"/>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0" fontId="10" fillId="0" borderId="0" xfId="0" applyFont="1" applyFill="1" applyAlignment="1">
      <alignment horizontal="center" wrapText="1"/>
    </xf>
    <xf numFmtId="165" fontId="0" fillId="0" borderId="0" xfId="0" applyNumberFormat="1" applyFont="1" applyFill="1" applyAlignment="1">
      <alignment horizontal="right" vertical="top" wrapText="1"/>
    </xf>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6"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6" fillId="0" borderId="3"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G15" sqref="G15"/>
    </sheetView>
  </sheetViews>
  <sheetFormatPr defaultRowHeight="15"/>
  <cols>
    <col min="1" max="1" width="43.7109375" style="157" customWidth="1"/>
    <col min="2" max="2" width="8.140625" style="157" customWidth="1"/>
    <col min="3" max="3" width="39.85546875" style="157" customWidth="1"/>
    <col min="4" max="256" width="9.140625" style="157"/>
    <col min="257" max="257" width="43.7109375" style="157" customWidth="1"/>
    <col min="258" max="258" width="8.140625" style="157" customWidth="1"/>
    <col min="259" max="259" width="39.85546875" style="157" customWidth="1"/>
    <col min="260" max="512" width="9.140625" style="157"/>
    <col min="513" max="513" width="43.7109375" style="157" customWidth="1"/>
    <col min="514" max="514" width="8.140625" style="157" customWidth="1"/>
    <col min="515" max="515" width="39.85546875" style="157" customWidth="1"/>
    <col min="516" max="768" width="9.140625" style="157"/>
    <col min="769" max="769" width="43.7109375" style="157" customWidth="1"/>
    <col min="770" max="770" width="8.140625" style="157" customWidth="1"/>
    <col min="771" max="771" width="39.85546875" style="157" customWidth="1"/>
    <col min="772" max="1024" width="9.140625" style="157"/>
    <col min="1025" max="1025" width="43.7109375" style="157" customWidth="1"/>
    <col min="1026" max="1026" width="8.140625" style="157" customWidth="1"/>
    <col min="1027" max="1027" width="39.85546875" style="157" customWidth="1"/>
    <col min="1028" max="1280" width="9.140625" style="157"/>
    <col min="1281" max="1281" width="43.7109375" style="157" customWidth="1"/>
    <col min="1282" max="1282" width="8.140625" style="157" customWidth="1"/>
    <col min="1283" max="1283" width="39.85546875" style="157" customWidth="1"/>
    <col min="1284" max="1536" width="9.140625" style="157"/>
    <col min="1537" max="1537" width="43.7109375" style="157" customWidth="1"/>
    <col min="1538" max="1538" width="8.140625" style="157" customWidth="1"/>
    <col min="1539" max="1539" width="39.85546875" style="157" customWidth="1"/>
    <col min="1540" max="1792" width="9.140625" style="157"/>
    <col min="1793" max="1793" width="43.7109375" style="157" customWidth="1"/>
    <col min="1794" max="1794" width="8.140625" style="157" customWidth="1"/>
    <col min="1795" max="1795" width="39.85546875" style="157" customWidth="1"/>
    <col min="1796" max="2048" width="9.140625" style="157"/>
    <col min="2049" max="2049" width="43.7109375" style="157" customWidth="1"/>
    <col min="2050" max="2050" width="8.140625" style="157" customWidth="1"/>
    <col min="2051" max="2051" width="39.85546875" style="157" customWidth="1"/>
    <col min="2052" max="2304" width="9.140625" style="157"/>
    <col min="2305" max="2305" width="43.7109375" style="157" customWidth="1"/>
    <col min="2306" max="2306" width="8.140625" style="157" customWidth="1"/>
    <col min="2307" max="2307" width="39.85546875" style="157" customWidth="1"/>
    <col min="2308" max="2560" width="9.140625" style="157"/>
    <col min="2561" max="2561" width="43.7109375" style="157" customWidth="1"/>
    <col min="2562" max="2562" width="8.140625" style="157" customWidth="1"/>
    <col min="2563" max="2563" width="39.85546875" style="157" customWidth="1"/>
    <col min="2564" max="2816" width="9.140625" style="157"/>
    <col min="2817" max="2817" width="43.7109375" style="157" customWidth="1"/>
    <col min="2818" max="2818" width="8.140625" style="157" customWidth="1"/>
    <col min="2819" max="2819" width="39.85546875" style="157" customWidth="1"/>
    <col min="2820" max="3072" width="9.140625" style="157"/>
    <col min="3073" max="3073" width="43.7109375" style="157" customWidth="1"/>
    <col min="3074" max="3074" width="8.140625" style="157" customWidth="1"/>
    <col min="3075" max="3075" width="39.85546875" style="157" customWidth="1"/>
    <col min="3076" max="3328" width="9.140625" style="157"/>
    <col min="3329" max="3329" width="43.7109375" style="157" customWidth="1"/>
    <col min="3330" max="3330" width="8.140625" style="157" customWidth="1"/>
    <col min="3331" max="3331" width="39.85546875" style="157" customWidth="1"/>
    <col min="3332" max="3584" width="9.140625" style="157"/>
    <col min="3585" max="3585" width="43.7109375" style="157" customWidth="1"/>
    <col min="3586" max="3586" width="8.140625" style="157" customWidth="1"/>
    <col min="3587" max="3587" width="39.85546875" style="157" customWidth="1"/>
    <col min="3588" max="3840" width="9.140625" style="157"/>
    <col min="3841" max="3841" width="43.7109375" style="157" customWidth="1"/>
    <col min="3842" max="3842" width="8.140625" style="157" customWidth="1"/>
    <col min="3843" max="3843" width="39.85546875" style="157" customWidth="1"/>
    <col min="3844" max="4096" width="9.140625" style="157"/>
    <col min="4097" max="4097" width="43.7109375" style="157" customWidth="1"/>
    <col min="4098" max="4098" width="8.140625" style="157" customWidth="1"/>
    <col min="4099" max="4099" width="39.85546875" style="157" customWidth="1"/>
    <col min="4100" max="4352" width="9.140625" style="157"/>
    <col min="4353" max="4353" width="43.7109375" style="157" customWidth="1"/>
    <col min="4354" max="4354" width="8.140625" style="157" customWidth="1"/>
    <col min="4355" max="4355" width="39.85546875" style="157" customWidth="1"/>
    <col min="4356" max="4608" width="9.140625" style="157"/>
    <col min="4609" max="4609" width="43.7109375" style="157" customWidth="1"/>
    <col min="4610" max="4610" width="8.140625" style="157" customWidth="1"/>
    <col min="4611" max="4611" width="39.85546875" style="157" customWidth="1"/>
    <col min="4612" max="4864" width="9.140625" style="157"/>
    <col min="4865" max="4865" width="43.7109375" style="157" customWidth="1"/>
    <col min="4866" max="4866" width="8.140625" style="157" customWidth="1"/>
    <col min="4867" max="4867" width="39.85546875" style="157" customWidth="1"/>
    <col min="4868" max="5120" width="9.140625" style="157"/>
    <col min="5121" max="5121" width="43.7109375" style="157" customWidth="1"/>
    <col min="5122" max="5122" width="8.140625" style="157" customWidth="1"/>
    <col min="5123" max="5123" width="39.85546875" style="157" customWidth="1"/>
    <col min="5124" max="5376" width="9.140625" style="157"/>
    <col min="5377" max="5377" width="43.7109375" style="157" customWidth="1"/>
    <col min="5378" max="5378" width="8.140625" style="157" customWidth="1"/>
    <col min="5379" max="5379" width="39.85546875" style="157" customWidth="1"/>
    <col min="5380" max="5632" width="9.140625" style="157"/>
    <col min="5633" max="5633" width="43.7109375" style="157" customWidth="1"/>
    <col min="5634" max="5634" width="8.140625" style="157" customWidth="1"/>
    <col min="5635" max="5635" width="39.85546875" style="157" customWidth="1"/>
    <col min="5636" max="5888" width="9.140625" style="157"/>
    <col min="5889" max="5889" width="43.7109375" style="157" customWidth="1"/>
    <col min="5890" max="5890" width="8.140625" style="157" customWidth="1"/>
    <col min="5891" max="5891" width="39.85546875" style="157" customWidth="1"/>
    <col min="5892" max="6144" width="9.140625" style="157"/>
    <col min="6145" max="6145" width="43.7109375" style="157" customWidth="1"/>
    <col min="6146" max="6146" width="8.140625" style="157" customWidth="1"/>
    <col min="6147" max="6147" width="39.85546875" style="157" customWidth="1"/>
    <col min="6148" max="6400" width="9.140625" style="157"/>
    <col min="6401" max="6401" width="43.7109375" style="157" customWidth="1"/>
    <col min="6402" max="6402" width="8.140625" style="157" customWidth="1"/>
    <col min="6403" max="6403" width="39.85546875" style="157" customWidth="1"/>
    <col min="6404" max="6656" width="9.140625" style="157"/>
    <col min="6657" max="6657" width="43.7109375" style="157" customWidth="1"/>
    <col min="6658" max="6658" width="8.140625" style="157" customWidth="1"/>
    <col min="6659" max="6659" width="39.85546875" style="157" customWidth="1"/>
    <col min="6660" max="6912" width="9.140625" style="157"/>
    <col min="6913" max="6913" width="43.7109375" style="157" customWidth="1"/>
    <col min="6914" max="6914" width="8.140625" style="157" customWidth="1"/>
    <col min="6915" max="6915" width="39.85546875" style="157" customWidth="1"/>
    <col min="6916" max="7168" width="9.140625" style="157"/>
    <col min="7169" max="7169" width="43.7109375" style="157" customWidth="1"/>
    <col min="7170" max="7170" width="8.140625" style="157" customWidth="1"/>
    <col min="7171" max="7171" width="39.85546875" style="157" customWidth="1"/>
    <col min="7172" max="7424" width="9.140625" style="157"/>
    <col min="7425" max="7425" width="43.7109375" style="157" customWidth="1"/>
    <col min="7426" max="7426" width="8.140625" style="157" customWidth="1"/>
    <col min="7427" max="7427" width="39.85546875" style="157" customWidth="1"/>
    <col min="7428" max="7680" width="9.140625" style="157"/>
    <col min="7681" max="7681" width="43.7109375" style="157" customWidth="1"/>
    <col min="7682" max="7682" width="8.140625" style="157" customWidth="1"/>
    <col min="7683" max="7683" width="39.85546875" style="157" customWidth="1"/>
    <col min="7684" max="7936" width="9.140625" style="157"/>
    <col min="7937" max="7937" width="43.7109375" style="157" customWidth="1"/>
    <col min="7938" max="7938" width="8.140625" style="157" customWidth="1"/>
    <col min="7939" max="7939" width="39.85546875" style="157" customWidth="1"/>
    <col min="7940" max="8192" width="9.140625" style="157"/>
    <col min="8193" max="8193" width="43.7109375" style="157" customWidth="1"/>
    <col min="8194" max="8194" width="8.140625" style="157" customWidth="1"/>
    <col min="8195" max="8195" width="39.85546875" style="157" customWidth="1"/>
    <col min="8196" max="8448" width="9.140625" style="157"/>
    <col min="8449" max="8449" width="43.7109375" style="157" customWidth="1"/>
    <col min="8450" max="8450" width="8.140625" style="157" customWidth="1"/>
    <col min="8451" max="8451" width="39.85546875" style="157" customWidth="1"/>
    <col min="8452" max="8704" width="9.140625" style="157"/>
    <col min="8705" max="8705" width="43.7109375" style="157" customWidth="1"/>
    <col min="8706" max="8706" width="8.140625" style="157" customWidth="1"/>
    <col min="8707" max="8707" width="39.85546875" style="157" customWidth="1"/>
    <col min="8708" max="8960" width="9.140625" style="157"/>
    <col min="8961" max="8961" width="43.7109375" style="157" customWidth="1"/>
    <col min="8962" max="8962" width="8.140625" style="157" customWidth="1"/>
    <col min="8963" max="8963" width="39.85546875" style="157" customWidth="1"/>
    <col min="8964" max="9216" width="9.140625" style="157"/>
    <col min="9217" max="9217" width="43.7109375" style="157" customWidth="1"/>
    <col min="9218" max="9218" width="8.140625" style="157" customWidth="1"/>
    <col min="9219" max="9219" width="39.85546875" style="157" customWidth="1"/>
    <col min="9220" max="9472" width="9.140625" style="157"/>
    <col min="9473" max="9473" width="43.7109375" style="157" customWidth="1"/>
    <col min="9474" max="9474" width="8.140625" style="157" customWidth="1"/>
    <col min="9475" max="9475" width="39.85546875" style="157" customWidth="1"/>
    <col min="9476" max="9728" width="9.140625" style="157"/>
    <col min="9729" max="9729" width="43.7109375" style="157" customWidth="1"/>
    <col min="9730" max="9730" width="8.140625" style="157" customWidth="1"/>
    <col min="9731" max="9731" width="39.85546875" style="157" customWidth="1"/>
    <col min="9732" max="9984" width="9.140625" style="157"/>
    <col min="9985" max="9985" width="43.7109375" style="157" customWidth="1"/>
    <col min="9986" max="9986" width="8.140625" style="157" customWidth="1"/>
    <col min="9987" max="9987" width="39.85546875" style="157" customWidth="1"/>
    <col min="9988" max="10240" width="9.140625" style="157"/>
    <col min="10241" max="10241" width="43.7109375" style="157" customWidth="1"/>
    <col min="10242" max="10242" width="8.140625" style="157" customWidth="1"/>
    <col min="10243" max="10243" width="39.85546875" style="157" customWidth="1"/>
    <col min="10244" max="10496" width="9.140625" style="157"/>
    <col min="10497" max="10497" width="43.7109375" style="157" customWidth="1"/>
    <col min="10498" max="10498" width="8.140625" style="157" customWidth="1"/>
    <col min="10499" max="10499" width="39.85546875" style="157" customWidth="1"/>
    <col min="10500" max="10752" width="9.140625" style="157"/>
    <col min="10753" max="10753" width="43.7109375" style="157" customWidth="1"/>
    <col min="10754" max="10754" width="8.140625" style="157" customWidth="1"/>
    <col min="10755" max="10755" width="39.85546875" style="157" customWidth="1"/>
    <col min="10756" max="11008" width="9.140625" style="157"/>
    <col min="11009" max="11009" width="43.7109375" style="157" customWidth="1"/>
    <col min="11010" max="11010" width="8.140625" style="157" customWidth="1"/>
    <col min="11011" max="11011" width="39.85546875" style="157" customWidth="1"/>
    <col min="11012" max="11264" width="9.140625" style="157"/>
    <col min="11265" max="11265" width="43.7109375" style="157" customWidth="1"/>
    <col min="11266" max="11266" width="8.140625" style="157" customWidth="1"/>
    <col min="11267" max="11267" width="39.85546875" style="157" customWidth="1"/>
    <col min="11268" max="11520" width="9.140625" style="157"/>
    <col min="11521" max="11521" width="43.7109375" style="157" customWidth="1"/>
    <col min="11522" max="11522" width="8.140625" style="157" customWidth="1"/>
    <col min="11523" max="11523" width="39.85546875" style="157" customWidth="1"/>
    <col min="11524" max="11776" width="9.140625" style="157"/>
    <col min="11777" max="11777" width="43.7109375" style="157" customWidth="1"/>
    <col min="11778" max="11778" width="8.140625" style="157" customWidth="1"/>
    <col min="11779" max="11779" width="39.85546875" style="157" customWidth="1"/>
    <col min="11780" max="12032" width="9.140625" style="157"/>
    <col min="12033" max="12033" width="43.7109375" style="157" customWidth="1"/>
    <col min="12034" max="12034" width="8.140625" style="157" customWidth="1"/>
    <col min="12035" max="12035" width="39.85546875" style="157" customWidth="1"/>
    <col min="12036" max="12288" width="9.140625" style="157"/>
    <col min="12289" max="12289" width="43.7109375" style="157" customWidth="1"/>
    <col min="12290" max="12290" width="8.140625" style="157" customWidth="1"/>
    <col min="12291" max="12291" width="39.85546875" style="157" customWidth="1"/>
    <col min="12292" max="12544" width="9.140625" style="157"/>
    <col min="12545" max="12545" width="43.7109375" style="157" customWidth="1"/>
    <col min="12546" max="12546" width="8.140625" style="157" customWidth="1"/>
    <col min="12547" max="12547" width="39.85546875" style="157" customWidth="1"/>
    <col min="12548" max="12800" width="9.140625" style="157"/>
    <col min="12801" max="12801" width="43.7109375" style="157" customWidth="1"/>
    <col min="12802" max="12802" width="8.140625" style="157" customWidth="1"/>
    <col min="12803" max="12803" width="39.85546875" style="157" customWidth="1"/>
    <col min="12804" max="13056" width="9.140625" style="157"/>
    <col min="13057" max="13057" width="43.7109375" style="157" customWidth="1"/>
    <col min="13058" max="13058" width="8.140625" style="157" customWidth="1"/>
    <col min="13059" max="13059" width="39.85546875" style="157" customWidth="1"/>
    <col min="13060" max="13312" width="9.140625" style="157"/>
    <col min="13313" max="13313" width="43.7109375" style="157" customWidth="1"/>
    <col min="13314" max="13314" width="8.140625" style="157" customWidth="1"/>
    <col min="13315" max="13315" width="39.85546875" style="157" customWidth="1"/>
    <col min="13316" max="13568" width="9.140625" style="157"/>
    <col min="13569" max="13569" width="43.7109375" style="157" customWidth="1"/>
    <col min="13570" max="13570" width="8.140625" style="157" customWidth="1"/>
    <col min="13571" max="13571" width="39.85546875" style="157" customWidth="1"/>
    <col min="13572" max="13824" width="9.140625" style="157"/>
    <col min="13825" max="13825" width="43.7109375" style="157" customWidth="1"/>
    <col min="13826" max="13826" width="8.140625" style="157" customWidth="1"/>
    <col min="13827" max="13827" width="39.85546875" style="157" customWidth="1"/>
    <col min="13828" max="14080" width="9.140625" style="157"/>
    <col min="14081" max="14081" width="43.7109375" style="157" customWidth="1"/>
    <col min="14082" max="14082" width="8.140625" style="157" customWidth="1"/>
    <col min="14083" max="14083" width="39.85546875" style="157" customWidth="1"/>
    <col min="14084" max="14336" width="9.140625" style="157"/>
    <col min="14337" max="14337" width="43.7109375" style="157" customWidth="1"/>
    <col min="14338" max="14338" width="8.140625" style="157" customWidth="1"/>
    <col min="14339" max="14339" width="39.85546875" style="157" customWidth="1"/>
    <col min="14340" max="14592" width="9.140625" style="157"/>
    <col min="14593" max="14593" width="43.7109375" style="157" customWidth="1"/>
    <col min="14594" max="14594" width="8.140625" style="157" customWidth="1"/>
    <col min="14595" max="14595" width="39.85546875" style="157" customWidth="1"/>
    <col min="14596" max="14848" width="9.140625" style="157"/>
    <col min="14849" max="14849" width="43.7109375" style="157" customWidth="1"/>
    <col min="14850" max="14850" width="8.140625" style="157" customWidth="1"/>
    <col min="14851" max="14851" width="39.85546875" style="157" customWidth="1"/>
    <col min="14852" max="15104" width="9.140625" style="157"/>
    <col min="15105" max="15105" width="43.7109375" style="157" customWidth="1"/>
    <col min="15106" max="15106" width="8.140625" style="157" customWidth="1"/>
    <col min="15107" max="15107" width="39.85546875" style="157" customWidth="1"/>
    <col min="15108" max="15360" width="9.140625" style="157"/>
    <col min="15361" max="15361" width="43.7109375" style="157" customWidth="1"/>
    <col min="15362" max="15362" width="8.140625" style="157" customWidth="1"/>
    <col min="15363" max="15363" width="39.85546875" style="157" customWidth="1"/>
    <col min="15364" max="15616" width="9.140625" style="157"/>
    <col min="15617" max="15617" width="43.7109375" style="157" customWidth="1"/>
    <col min="15618" max="15618" width="8.140625" style="157" customWidth="1"/>
    <col min="15619" max="15619" width="39.85546875" style="157" customWidth="1"/>
    <col min="15620" max="15872" width="9.140625" style="157"/>
    <col min="15873" max="15873" width="43.7109375" style="157" customWidth="1"/>
    <col min="15874" max="15874" width="8.140625" style="157" customWidth="1"/>
    <col min="15875" max="15875" width="39.85546875" style="157" customWidth="1"/>
    <col min="15876" max="16128" width="9.140625" style="157"/>
    <col min="16129" max="16129" width="43.7109375" style="157" customWidth="1"/>
    <col min="16130" max="16130" width="8.140625" style="157" customWidth="1"/>
    <col min="16131" max="16131" width="39.85546875" style="157" customWidth="1"/>
    <col min="16132" max="16384" width="9.140625" style="157"/>
  </cols>
  <sheetData>
    <row r="1" spans="1:3" ht="18.75">
      <c r="A1" s="156"/>
      <c r="B1" s="253"/>
      <c r="C1" s="253"/>
    </row>
    <row r="2" spans="1:3" ht="9" customHeight="1">
      <c r="A2" s="156"/>
      <c r="B2" s="254"/>
      <c r="C2" s="156"/>
    </row>
    <row r="3" spans="1:3" ht="18.75">
      <c r="A3" s="158"/>
      <c r="B3" s="254"/>
      <c r="C3" s="158"/>
    </row>
    <row r="4" spans="1:3" ht="23.25">
      <c r="A4" s="159"/>
    </row>
    <row r="5" spans="1:3" ht="23.25">
      <c r="A5" s="255" t="s">
        <v>124</v>
      </c>
      <c r="B5" s="255"/>
      <c r="C5" s="255"/>
    </row>
    <row r="6" spans="1:3" ht="20.25">
      <c r="A6" s="160"/>
    </row>
    <row r="7" spans="1:3" ht="20.25">
      <c r="A7" s="160"/>
    </row>
    <row r="8" spans="1:3" ht="20.25">
      <c r="A8" s="160"/>
    </row>
    <row r="9" spans="1:3" ht="20.25">
      <c r="A9" s="160"/>
    </row>
    <row r="10" spans="1:3" ht="20.25">
      <c r="A10" s="160"/>
    </row>
    <row r="11" spans="1:3" ht="20.25">
      <c r="A11" s="160"/>
    </row>
    <row r="12" spans="1:3" ht="12.75" customHeight="1">
      <c r="A12" s="160"/>
    </row>
    <row r="13" spans="1:3" ht="132.75" customHeight="1">
      <c r="A13" s="256" t="s">
        <v>127</v>
      </c>
      <c r="B13" s="256"/>
      <c r="C13" s="256"/>
    </row>
    <row r="14" spans="1:3" ht="22.5">
      <c r="A14" s="161"/>
    </row>
    <row r="15" spans="1:3" ht="27" customHeight="1">
      <c r="A15" s="257" t="s">
        <v>221</v>
      </c>
      <c r="B15" s="257"/>
      <c r="C15" s="257"/>
    </row>
    <row r="16" spans="1:3" ht="23.25">
      <c r="A16" s="162"/>
    </row>
    <row r="17" spans="1:3" ht="23.25">
      <c r="A17" s="162"/>
    </row>
    <row r="18" spans="1:3" ht="23.25">
      <c r="A18" s="162"/>
    </row>
    <row r="19" spans="1:3" ht="23.25">
      <c r="A19" s="162"/>
    </row>
    <row r="20" spans="1:3" ht="23.25">
      <c r="A20" s="162"/>
    </row>
    <row r="21" spans="1:3" ht="23.25">
      <c r="A21" s="162"/>
    </row>
    <row r="22" spans="1:3" ht="23.25">
      <c r="A22" s="255" t="s">
        <v>125</v>
      </c>
      <c r="B22" s="255"/>
      <c r="C22" s="255"/>
    </row>
    <row r="23" spans="1:3" ht="22.5">
      <c r="A23" s="161"/>
    </row>
    <row r="24" spans="1:3" ht="22.5">
      <c r="A24" s="161"/>
    </row>
    <row r="25" spans="1:3" ht="22.5">
      <c r="A25" s="161"/>
    </row>
    <row r="26" spans="1:3" ht="22.5">
      <c r="A26" s="161"/>
    </row>
    <row r="27" spans="1:3" ht="22.5">
      <c r="A27" s="161"/>
    </row>
    <row r="28" spans="1:3" ht="22.5">
      <c r="A28" s="161"/>
    </row>
    <row r="29" spans="1:3" ht="20.25">
      <c r="A29" s="163"/>
    </row>
    <row r="30" spans="1:3" ht="20.25">
      <c r="A30" s="252" t="s">
        <v>126</v>
      </c>
      <c r="B30" s="252"/>
      <c r="C30" s="252"/>
    </row>
    <row r="31" spans="1:3" ht="20.25">
      <c r="A31" s="160"/>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7" customWidth="1"/>
    <col min="2" max="256" width="9.140625" style="157"/>
    <col min="257" max="257" width="99.85546875" style="157" customWidth="1"/>
    <col min="258" max="512" width="9.140625" style="157"/>
    <col min="513" max="513" width="99.85546875" style="157" customWidth="1"/>
    <col min="514" max="768" width="9.140625" style="157"/>
    <col min="769" max="769" width="99.85546875" style="157" customWidth="1"/>
    <col min="770" max="1024" width="9.140625" style="157"/>
    <col min="1025" max="1025" width="99.85546875" style="157" customWidth="1"/>
    <col min="1026" max="1280" width="9.140625" style="157"/>
    <col min="1281" max="1281" width="99.85546875" style="157" customWidth="1"/>
    <col min="1282" max="1536" width="9.140625" style="157"/>
    <col min="1537" max="1537" width="99.85546875" style="157" customWidth="1"/>
    <col min="1538" max="1792" width="9.140625" style="157"/>
    <col min="1793" max="1793" width="99.85546875" style="157" customWidth="1"/>
    <col min="1794" max="2048" width="9.140625" style="157"/>
    <col min="2049" max="2049" width="99.85546875" style="157" customWidth="1"/>
    <col min="2050" max="2304" width="9.140625" style="157"/>
    <col min="2305" max="2305" width="99.85546875" style="157" customWidth="1"/>
    <col min="2306" max="2560" width="9.140625" style="157"/>
    <col min="2561" max="2561" width="99.85546875" style="157" customWidth="1"/>
    <col min="2562" max="2816" width="9.140625" style="157"/>
    <col min="2817" max="2817" width="99.85546875" style="157" customWidth="1"/>
    <col min="2818" max="3072" width="9.140625" style="157"/>
    <col min="3073" max="3073" width="99.85546875" style="157" customWidth="1"/>
    <col min="3074" max="3328" width="9.140625" style="157"/>
    <col min="3329" max="3329" width="99.85546875" style="157" customWidth="1"/>
    <col min="3330" max="3584" width="9.140625" style="157"/>
    <col min="3585" max="3585" width="99.85546875" style="157" customWidth="1"/>
    <col min="3586" max="3840" width="9.140625" style="157"/>
    <col min="3841" max="3841" width="99.85546875" style="157" customWidth="1"/>
    <col min="3842" max="4096" width="9.140625" style="157"/>
    <col min="4097" max="4097" width="99.85546875" style="157" customWidth="1"/>
    <col min="4098" max="4352" width="9.140625" style="157"/>
    <col min="4353" max="4353" width="99.85546875" style="157" customWidth="1"/>
    <col min="4354" max="4608" width="9.140625" style="157"/>
    <col min="4609" max="4609" width="99.85546875" style="157" customWidth="1"/>
    <col min="4610" max="4864" width="9.140625" style="157"/>
    <col min="4865" max="4865" width="99.85546875" style="157" customWidth="1"/>
    <col min="4866" max="5120" width="9.140625" style="157"/>
    <col min="5121" max="5121" width="99.85546875" style="157" customWidth="1"/>
    <col min="5122" max="5376" width="9.140625" style="157"/>
    <col min="5377" max="5377" width="99.85546875" style="157" customWidth="1"/>
    <col min="5378" max="5632" width="9.140625" style="157"/>
    <col min="5633" max="5633" width="99.85546875" style="157" customWidth="1"/>
    <col min="5634" max="5888" width="9.140625" style="157"/>
    <col min="5889" max="5889" width="99.85546875" style="157" customWidth="1"/>
    <col min="5890" max="6144" width="9.140625" style="157"/>
    <col min="6145" max="6145" width="99.85546875" style="157" customWidth="1"/>
    <col min="6146" max="6400" width="9.140625" style="157"/>
    <col min="6401" max="6401" width="99.85546875" style="157" customWidth="1"/>
    <col min="6402" max="6656" width="9.140625" style="157"/>
    <col min="6657" max="6657" width="99.85546875" style="157" customWidth="1"/>
    <col min="6658" max="6912" width="9.140625" style="157"/>
    <col min="6913" max="6913" width="99.85546875" style="157" customWidth="1"/>
    <col min="6914" max="7168" width="9.140625" style="157"/>
    <col min="7169" max="7169" width="99.85546875" style="157" customWidth="1"/>
    <col min="7170" max="7424" width="9.140625" style="157"/>
    <col min="7425" max="7425" width="99.85546875" style="157" customWidth="1"/>
    <col min="7426" max="7680" width="9.140625" style="157"/>
    <col min="7681" max="7681" width="99.85546875" style="157" customWidth="1"/>
    <col min="7682" max="7936" width="9.140625" style="157"/>
    <col min="7937" max="7937" width="99.85546875" style="157" customWidth="1"/>
    <col min="7938" max="8192" width="9.140625" style="157"/>
    <col min="8193" max="8193" width="99.85546875" style="157" customWidth="1"/>
    <col min="8194" max="8448" width="9.140625" style="157"/>
    <col min="8449" max="8449" width="99.85546875" style="157" customWidth="1"/>
    <col min="8450" max="8704" width="9.140625" style="157"/>
    <col min="8705" max="8705" width="99.85546875" style="157" customWidth="1"/>
    <col min="8706" max="8960" width="9.140625" style="157"/>
    <col min="8961" max="8961" width="99.85546875" style="157" customWidth="1"/>
    <col min="8962" max="9216" width="9.140625" style="157"/>
    <col min="9217" max="9217" width="99.85546875" style="157" customWidth="1"/>
    <col min="9218" max="9472" width="9.140625" style="157"/>
    <col min="9473" max="9473" width="99.85546875" style="157" customWidth="1"/>
    <col min="9474" max="9728" width="9.140625" style="157"/>
    <col min="9729" max="9729" width="99.85546875" style="157" customWidth="1"/>
    <col min="9730" max="9984" width="9.140625" style="157"/>
    <col min="9985" max="9985" width="99.85546875" style="157" customWidth="1"/>
    <col min="9986" max="10240" width="9.140625" style="157"/>
    <col min="10241" max="10241" width="99.85546875" style="157" customWidth="1"/>
    <col min="10242" max="10496" width="9.140625" style="157"/>
    <col min="10497" max="10497" width="99.85546875" style="157" customWidth="1"/>
    <col min="10498" max="10752" width="9.140625" style="157"/>
    <col min="10753" max="10753" width="99.85546875" style="157" customWidth="1"/>
    <col min="10754" max="11008" width="9.140625" style="157"/>
    <col min="11009" max="11009" width="99.85546875" style="157" customWidth="1"/>
    <col min="11010" max="11264" width="9.140625" style="157"/>
    <col min="11265" max="11265" width="99.85546875" style="157" customWidth="1"/>
    <col min="11266" max="11520" width="9.140625" style="157"/>
    <col min="11521" max="11521" width="99.85546875" style="157" customWidth="1"/>
    <col min="11522" max="11776" width="9.140625" style="157"/>
    <col min="11777" max="11777" width="99.85546875" style="157" customWidth="1"/>
    <col min="11778" max="12032" width="9.140625" style="157"/>
    <col min="12033" max="12033" width="99.85546875" style="157" customWidth="1"/>
    <col min="12034" max="12288" width="9.140625" style="157"/>
    <col min="12289" max="12289" width="99.85546875" style="157" customWidth="1"/>
    <col min="12290" max="12544" width="9.140625" style="157"/>
    <col min="12545" max="12545" width="99.85546875" style="157" customWidth="1"/>
    <col min="12546" max="12800" width="9.140625" style="157"/>
    <col min="12801" max="12801" width="99.85546875" style="157" customWidth="1"/>
    <col min="12802" max="13056" width="9.140625" style="157"/>
    <col min="13057" max="13057" width="99.85546875" style="157" customWidth="1"/>
    <col min="13058" max="13312" width="9.140625" style="157"/>
    <col min="13313" max="13313" width="99.85546875" style="157" customWidth="1"/>
    <col min="13314" max="13568" width="9.140625" style="157"/>
    <col min="13569" max="13569" width="99.85546875" style="157" customWidth="1"/>
    <col min="13570" max="13824" width="9.140625" style="157"/>
    <col min="13825" max="13825" width="99.85546875" style="157" customWidth="1"/>
    <col min="13826" max="14080" width="9.140625" style="157"/>
    <col min="14081" max="14081" width="99.85546875" style="157" customWidth="1"/>
    <col min="14082" max="14336" width="9.140625" style="157"/>
    <col min="14337" max="14337" width="99.85546875" style="157" customWidth="1"/>
    <col min="14338" max="14592" width="9.140625" style="157"/>
    <col min="14593" max="14593" width="99.85546875" style="157" customWidth="1"/>
    <col min="14594" max="14848" width="9.140625" style="157"/>
    <col min="14849" max="14849" width="99.85546875" style="157" customWidth="1"/>
    <col min="14850" max="15104" width="9.140625" style="157"/>
    <col min="15105" max="15105" width="99.85546875" style="157" customWidth="1"/>
    <col min="15106" max="15360" width="9.140625" style="157"/>
    <col min="15361" max="15361" width="99.85546875" style="157" customWidth="1"/>
    <col min="15362" max="15616" width="9.140625" style="157"/>
    <col min="15617" max="15617" width="99.85546875" style="157" customWidth="1"/>
    <col min="15618" max="15872" width="9.140625" style="157"/>
    <col min="15873" max="15873" width="99.85546875" style="157" customWidth="1"/>
    <col min="15874" max="16128" width="9.140625" style="157"/>
    <col min="16129" max="16129" width="99.85546875" style="157" customWidth="1"/>
    <col min="16130" max="16384" width="9.140625" style="157"/>
  </cols>
  <sheetData>
    <row r="1" spans="1:1" ht="15.75">
      <c r="A1" s="164" t="s">
        <v>124</v>
      </c>
    </row>
    <row r="2" spans="1:1" ht="15.75">
      <c r="A2" s="164"/>
    </row>
    <row r="3" spans="1:1" ht="15.75" customHeight="1">
      <c r="A3" s="165" t="s">
        <v>128</v>
      </c>
    </row>
    <row r="4" spans="1:1" ht="15.75" customHeight="1">
      <c r="A4" s="165" t="s">
        <v>134</v>
      </c>
    </row>
    <row r="5" spans="1:1" ht="15.75" customHeight="1">
      <c r="A5" s="165" t="s">
        <v>129</v>
      </c>
    </row>
    <row r="6" spans="1:1" ht="15.75" customHeight="1">
      <c r="A6" s="166" t="s">
        <v>130</v>
      </c>
    </row>
    <row r="7" spans="1:1" ht="15.75">
      <c r="A7" s="181"/>
    </row>
    <row r="8" spans="1:1" ht="15.75">
      <c r="A8" s="181"/>
    </row>
    <row r="9" spans="1:1" ht="15.75" customHeight="1">
      <c r="A9" s="165" t="s">
        <v>131</v>
      </c>
    </row>
    <row r="10" spans="1:1" ht="15.75" customHeight="1">
      <c r="A10" s="165"/>
    </row>
    <row r="11" spans="1:1" ht="15.75" customHeight="1">
      <c r="A11" s="165"/>
    </row>
    <row r="12" spans="1:1" ht="15.75" customHeight="1">
      <c r="A12" s="165"/>
    </row>
    <row r="13" spans="1:1" ht="15.75">
      <c r="A13" s="165"/>
    </row>
    <row r="14" spans="1:1" ht="31.5">
      <c r="A14" s="182" t="s">
        <v>149</v>
      </c>
    </row>
    <row r="15" spans="1:1" ht="45.75" customHeight="1">
      <c r="A15" s="182" t="s">
        <v>217</v>
      </c>
    </row>
    <row r="16" spans="1:1" ht="15.75">
      <c r="A16" s="183"/>
    </row>
    <row r="17" spans="1:1" ht="15.75">
      <c r="A17" s="183"/>
    </row>
    <row r="18" spans="1:1" ht="15.75">
      <c r="A18" s="183"/>
    </row>
    <row r="19" spans="1:1" ht="15.75">
      <c r="A19" s="183"/>
    </row>
    <row r="20" spans="1:1" ht="15.75">
      <c r="A20" s="183"/>
    </row>
    <row r="21" spans="1:1" ht="15.75">
      <c r="A21" s="181"/>
    </row>
    <row r="22" spans="1:1" ht="15.75">
      <c r="A22" s="184"/>
    </row>
    <row r="23" spans="1:1" ht="15.75">
      <c r="A23" s="168" t="s">
        <v>147</v>
      </c>
    </row>
    <row r="24" spans="1:1" ht="15.75">
      <c r="A24" s="165"/>
    </row>
    <row r="25" spans="1:1" ht="15.75">
      <c r="A25" s="169" t="s">
        <v>132</v>
      </c>
    </row>
    <row r="26" spans="1:1" ht="31.5">
      <c r="A26" s="169" t="s">
        <v>133</v>
      </c>
    </row>
    <row r="27" spans="1:1" ht="11.25" customHeight="1">
      <c r="A27" s="169"/>
    </row>
    <row r="28" spans="1:1" ht="15.75">
      <c r="A28" s="168"/>
    </row>
    <row r="29" spans="1:1" ht="15.75">
      <c r="A29" s="170"/>
    </row>
    <row r="30" spans="1:1" ht="15.75">
      <c r="A30" s="183"/>
    </row>
    <row r="31" spans="1:1" ht="31.5">
      <c r="A31" s="182" t="s">
        <v>148</v>
      </c>
    </row>
    <row r="32" spans="1:1" ht="18.75">
      <c r="A32" s="167"/>
    </row>
    <row r="33" spans="1:1" ht="18.75">
      <c r="A33" s="167"/>
    </row>
    <row r="34" spans="1:1" ht="18.75">
      <c r="A34" s="167"/>
    </row>
    <row r="35" spans="1:1" ht="18.75">
      <c r="A35" s="167"/>
    </row>
    <row r="37" spans="1:1" ht="15.75">
      <c r="A37" s="172"/>
    </row>
    <row r="42" spans="1:1" ht="15.75">
      <c r="A42" s="171" t="s">
        <v>191</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zoomScale="75" zoomScaleNormal="75" workbookViewId="0">
      <selection activeCell="H15" sqref="H15"/>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7" ht="15">
      <c r="A1" s="258">
        <v>3</v>
      </c>
      <c r="B1" s="258"/>
      <c r="C1" s="258"/>
      <c r="D1" s="258"/>
      <c r="E1" s="258"/>
      <c r="F1" s="258"/>
    </row>
    <row r="2" spans="1:7" ht="15">
      <c r="F2" s="19"/>
    </row>
    <row r="3" spans="1:7" ht="18" customHeight="1">
      <c r="A3" s="266" t="s">
        <v>186</v>
      </c>
      <c r="B3" s="266"/>
      <c r="C3" s="266"/>
      <c r="D3" s="266"/>
      <c r="E3" s="266"/>
      <c r="F3" s="266"/>
    </row>
    <row r="4" spans="1:7" ht="18" customHeight="1">
      <c r="A4" s="266" t="s">
        <v>36</v>
      </c>
      <c r="B4" s="266"/>
      <c r="C4" s="266"/>
      <c r="D4" s="266"/>
      <c r="E4" s="266"/>
      <c r="F4" s="266"/>
    </row>
    <row r="5" spans="1:7" ht="18" customHeight="1">
      <c r="A5" s="266" t="s">
        <v>221</v>
      </c>
      <c r="B5" s="266"/>
      <c r="C5" s="266"/>
      <c r="D5" s="266"/>
      <c r="E5" s="266"/>
      <c r="F5" s="266"/>
    </row>
    <row r="6" spans="1:7">
      <c r="A6" s="13"/>
      <c r="B6" s="13"/>
      <c r="C6" s="113"/>
      <c r="D6" s="113"/>
      <c r="E6" s="113"/>
      <c r="F6" s="113"/>
    </row>
    <row r="7" spans="1:7" ht="12.95" customHeight="1">
      <c r="A7" s="45"/>
      <c r="B7" s="259" t="s">
        <v>140</v>
      </c>
      <c r="C7" s="269" t="s">
        <v>45</v>
      </c>
      <c r="D7" s="270"/>
      <c r="E7" s="267" t="s">
        <v>150</v>
      </c>
      <c r="F7" s="267"/>
    </row>
    <row r="8" spans="1:7" ht="12.95" customHeight="1">
      <c r="A8" s="6"/>
      <c r="B8" s="260"/>
      <c r="C8" s="271" t="s">
        <v>101</v>
      </c>
      <c r="D8" s="272"/>
      <c r="E8" s="268" t="s">
        <v>182</v>
      </c>
      <c r="F8" s="268"/>
    </row>
    <row r="9" spans="1:7" ht="12.95" customHeight="1">
      <c r="A9" s="6"/>
      <c r="B9" s="260"/>
      <c r="C9" s="273" t="s">
        <v>54</v>
      </c>
      <c r="D9" s="274"/>
      <c r="E9" s="265" t="s">
        <v>181</v>
      </c>
      <c r="F9" s="265"/>
    </row>
    <row r="10" spans="1:7" ht="12.95" customHeight="1">
      <c r="B10" s="260"/>
      <c r="C10" s="262" t="s">
        <v>42</v>
      </c>
      <c r="D10" s="276" t="s">
        <v>222</v>
      </c>
      <c r="E10" s="262" t="s">
        <v>151</v>
      </c>
      <c r="F10" s="279" t="s">
        <v>223</v>
      </c>
    </row>
    <row r="11" spans="1:7" ht="12.95" customHeight="1">
      <c r="A11" s="6"/>
      <c r="B11" s="260"/>
      <c r="C11" s="275"/>
      <c r="D11" s="277"/>
      <c r="E11" s="263"/>
      <c r="F11" s="280"/>
    </row>
    <row r="12" spans="1:7" ht="12.95" customHeight="1">
      <c r="A12" s="6"/>
      <c r="B12" s="260"/>
      <c r="C12" s="263"/>
      <c r="D12" s="277"/>
      <c r="E12" s="263"/>
      <c r="F12" s="280"/>
    </row>
    <row r="13" spans="1:7" ht="7.5" customHeight="1">
      <c r="A13" s="13"/>
      <c r="B13" s="261"/>
      <c r="C13" s="264"/>
      <c r="D13" s="278"/>
      <c r="E13" s="264"/>
      <c r="F13" s="281"/>
    </row>
    <row r="14" spans="1:7" ht="12.95" customHeight="1">
      <c r="C14" s="116"/>
      <c r="D14" s="116"/>
      <c r="E14" s="116"/>
      <c r="F14" s="116"/>
    </row>
    <row r="15" spans="1:7" ht="12" customHeight="1">
      <c r="A15" s="87" t="s">
        <v>41</v>
      </c>
      <c r="B15" s="87"/>
      <c r="C15" s="112">
        <v>7703.3</v>
      </c>
      <c r="D15" s="112">
        <v>99.7</v>
      </c>
      <c r="E15" s="153">
        <v>134</v>
      </c>
      <c r="F15" s="112">
        <v>87.5</v>
      </c>
      <c r="G15" s="133"/>
    </row>
    <row r="16" spans="1:7" ht="30">
      <c r="A16" s="185" t="s">
        <v>152</v>
      </c>
      <c r="B16" s="187" t="s">
        <v>141</v>
      </c>
      <c r="C16" s="74">
        <v>471.4</v>
      </c>
      <c r="D16" s="74">
        <v>107.2</v>
      </c>
      <c r="E16" s="114">
        <v>144</v>
      </c>
      <c r="F16" s="74">
        <v>91.2</v>
      </c>
      <c r="G16" s="133"/>
    </row>
    <row r="17" spans="1:7" ht="15" customHeight="1">
      <c r="A17" s="88" t="s">
        <v>72</v>
      </c>
      <c r="B17" s="187" t="s">
        <v>142</v>
      </c>
      <c r="C17" s="74">
        <v>409.1</v>
      </c>
      <c r="D17" s="74">
        <v>108.1</v>
      </c>
      <c r="E17" s="114">
        <v>145</v>
      </c>
      <c r="F17" s="74">
        <v>91.9</v>
      </c>
      <c r="G17" s="133"/>
    </row>
    <row r="18" spans="1:7" ht="12.95" customHeight="1">
      <c r="A18" s="88" t="s">
        <v>1</v>
      </c>
      <c r="B18" s="187" t="s">
        <v>143</v>
      </c>
      <c r="C18" s="74">
        <v>1896.9</v>
      </c>
      <c r="D18" s="74">
        <v>99</v>
      </c>
      <c r="E18" s="114">
        <v>134</v>
      </c>
      <c r="F18" s="74">
        <v>87.3</v>
      </c>
      <c r="G18" s="133"/>
    </row>
    <row r="19" spans="1:7" ht="12.95" customHeight="1">
      <c r="A19" s="88" t="s">
        <v>2</v>
      </c>
      <c r="B19" s="187" t="s">
        <v>111</v>
      </c>
      <c r="C19" s="74">
        <v>167.4</v>
      </c>
      <c r="D19" s="74">
        <v>102.6</v>
      </c>
      <c r="E19" s="114">
        <v>139</v>
      </c>
      <c r="F19" s="74">
        <v>88.3</v>
      </c>
      <c r="G19" s="133"/>
    </row>
    <row r="20" spans="1:7" ht="30">
      <c r="A20" s="185" t="s">
        <v>153</v>
      </c>
      <c r="B20" s="187" t="s">
        <v>112</v>
      </c>
      <c r="C20" s="74">
        <v>696</v>
      </c>
      <c r="D20" s="74">
        <v>98.9</v>
      </c>
      <c r="E20" s="114">
        <v>140</v>
      </c>
      <c r="F20" s="74">
        <v>88</v>
      </c>
      <c r="G20" s="133"/>
    </row>
    <row r="21" spans="1:7" ht="30">
      <c r="A21" s="185" t="s">
        <v>154</v>
      </c>
      <c r="B21" s="187" t="s">
        <v>113</v>
      </c>
      <c r="C21" s="74">
        <v>665.6</v>
      </c>
      <c r="D21" s="74">
        <v>99.9</v>
      </c>
      <c r="E21" s="114">
        <v>132</v>
      </c>
      <c r="F21" s="74">
        <v>87.9</v>
      </c>
      <c r="G21" s="133"/>
    </row>
    <row r="22" spans="1:7" ht="12.95" customHeight="1">
      <c r="A22" s="88" t="s">
        <v>78</v>
      </c>
      <c r="B22" s="187"/>
      <c r="C22" s="74"/>
      <c r="D22" s="74"/>
      <c r="E22" s="114"/>
      <c r="F22" s="74"/>
      <c r="G22" s="133"/>
    </row>
    <row r="23" spans="1:7" ht="12.95" customHeight="1">
      <c r="A23" s="88" t="s">
        <v>73</v>
      </c>
      <c r="B23" s="187">
        <v>49</v>
      </c>
      <c r="C23" s="74">
        <v>274.39999999999998</v>
      </c>
      <c r="D23" s="74">
        <v>99.6</v>
      </c>
      <c r="E23" s="114">
        <v>132</v>
      </c>
      <c r="F23" s="74">
        <v>87</v>
      </c>
      <c r="G23" s="133"/>
    </row>
    <row r="24" spans="1:7" ht="12.95" customHeight="1">
      <c r="A24" s="88" t="s">
        <v>74</v>
      </c>
      <c r="B24" s="187">
        <v>50</v>
      </c>
      <c r="C24" s="74">
        <v>2.2999999999999998</v>
      </c>
      <c r="D24" s="74">
        <v>103.6</v>
      </c>
      <c r="E24" s="114">
        <v>121</v>
      </c>
      <c r="F24" s="74">
        <v>97.6</v>
      </c>
      <c r="G24" s="133"/>
    </row>
    <row r="25" spans="1:7" ht="12.95" customHeight="1">
      <c r="A25" s="88" t="s">
        <v>75</v>
      </c>
      <c r="B25" s="187">
        <v>51</v>
      </c>
      <c r="C25" s="74">
        <v>8</v>
      </c>
      <c r="D25" s="74">
        <v>101.3</v>
      </c>
      <c r="E25" s="114">
        <v>132</v>
      </c>
      <c r="F25" s="74">
        <v>88.3</v>
      </c>
      <c r="G25" s="133"/>
    </row>
    <row r="26" spans="1:7" ht="30">
      <c r="A26" s="186" t="s">
        <v>155</v>
      </c>
      <c r="B26" s="187">
        <v>52</v>
      </c>
      <c r="C26" s="74">
        <v>303.7</v>
      </c>
      <c r="D26" s="74">
        <v>100.1</v>
      </c>
      <c r="E26" s="114">
        <v>137</v>
      </c>
      <c r="F26" s="74">
        <v>88.3</v>
      </c>
      <c r="G26" s="133"/>
    </row>
    <row r="27" spans="1:7" ht="12.95" customHeight="1">
      <c r="A27" s="88" t="s">
        <v>95</v>
      </c>
      <c r="B27" s="187">
        <v>53</v>
      </c>
      <c r="C27" s="74">
        <v>77</v>
      </c>
      <c r="D27" s="74">
        <v>100.2</v>
      </c>
      <c r="E27" s="114">
        <v>116</v>
      </c>
      <c r="F27" s="74">
        <v>89.3</v>
      </c>
      <c r="G27" s="133"/>
    </row>
    <row r="28" spans="1:7" ht="30">
      <c r="A28" s="185" t="s">
        <v>156</v>
      </c>
      <c r="B28" s="187" t="s">
        <v>114</v>
      </c>
      <c r="C28" s="74">
        <v>68.900000000000006</v>
      </c>
      <c r="D28" s="74">
        <v>97.8</v>
      </c>
      <c r="E28" s="114">
        <v>137</v>
      </c>
      <c r="F28" s="74">
        <v>90.2</v>
      </c>
      <c r="G28" s="133"/>
    </row>
    <row r="29" spans="1:7" ht="12.95" customHeight="1">
      <c r="A29" s="88" t="s">
        <v>67</v>
      </c>
      <c r="B29" s="187" t="s">
        <v>115</v>
      </c>
      <c r="C29" s="74">
        <v>120.3</v>
      </c>
      <c r="D29" s="74">
        <v>99.8</v>
      </c>
      <c r="E29" s="114">
        <v>138</v>
      </c>
      <c r="F29" s="74">
        <v>86.2</v>
      </c>
      <c r="G29" s="133"/>
    </row>
    <row r="30" spans="1:7" ht="12.95" customHeight="1">
      <c r="A30" s="88" t="s">
        <v>68</v>
      </c>
      <c r="B30" s="187" t="s">
        <v>116</v>
      </c>
      <c r="C30" s="74">
        <v>167.9</v>
      </c>
      <c r="D30" s="74">
        <v>99.4</v>
      </c>
      <c r="E30" s="114">
        <v>137</v>
      </c>
      <c r="F30" s="74">
        <v>86.4</v>
      </c>
      <c r="G30" s="133"/>
    </row>
    <row r="31" spans="1:7" ht="14.25" customHeight="1">
      <c r="A31" s="88" t="s">
        <v>69</v>
      </c>
      <c r="B31" s="187" t="s">
        <v>117</v>
      </c>
      <c r="C31" s="74">
        <v>85.4</v>
      </c>
      <c r="D31" s="74">
        <v>99.1</v>
      </c>
      <c r="E31" s="114">
        <v>138</v>
      </c>
      <c r="F31" s="74">
        <v>87.4</v>
      </c>
      <c r="G31" s="133"/>
    </row>
    <row r="32" spans="1:7" ht="14.25" customHeight="1">
      <c r="A32" s="185" t="s">
        <v>157</v>
      </c>
      <c r="B32" s="187" t="s">
        <v>144</v>
      </c>
      <c r="C32" s="74">
        <v>218.3</v>
      </c>
      <c r="D32" s="74">
        <v>99.6</v>
      </c>
      <c r="E32" s="114">
        <v>132</v>
      </c>
      <c r="F32" s="74">
        <v>86.9</v>
      </c>
      <c r="G32" s="133"/>
    </row>
    <row r="33" spans="1:7" ht="12.95" customHeight="1">
      <c r="A33" s="88" t="s">
        <v>76</v>
      </c>
      <c r="B33" s="188">
        <v>72</v>
      </c>
      <c r="C33" s="74">
        <v>86.1</v>
      </c>
      <c r="D33" s="74">
        <v>100</v>
      </c>
      <c r="E33" s="114">
        <v>129</v>
      </c>
      <c r="F33" s="74">
        <v>86.9</v>
      </c>
      <c r="G33" s="133"/>
    </row>
    <row r="34" spans="1:7" ht="30">
      <c r="A34" s="185" t="s">
        <v>159</v>
      </c>
      <c r="B34" s="187" t="s">
        <v>118</v>
      </c>
      <c r="C34" s="74">
        <v>177.9</v>
      </c>
      <c r="D34" s="74">
        <v>96.9</v>
      </c>
      <c r="E34" s="114">
        <v>141</v>
      </c>
      <c r="F34" s="74">
        <v>88.5</v>
      </c>
      <c r="G34" s="133"/>
    </row>
    <row r="35" spans="1:7" s="24" customFormat="1" ht="30">
      <c r="A35" s="185" t="s">
        <v>158</v>
      </c>
      <c r="B35" s="250" t="s">
        <v>119</v>
      </c>
      <c r="C35" s="74">
        <v>453.1</v>
      </c>
      <c r="D35" s="74">
        <v>98.8</v>
      </c>
      <c r="E35" s="114">
        <v>136</v>
      </c>
      <c r="F35" s="74">
        <v>85.8</v>
      </c>
      <c r="G35" s="251"/>
    </row>
    <row r="36" spans="1:7" ht="12.95" customHeight="1">
      <c r="A36" s="88" t="s">
        <v>3</v>
      </c>
      <c r="B36" s="187" t="s">
        <v>120</v>
      </c>
      <c r="C36" s="74">
        <v>1384.2</v>
      </c>
      <c r="D36" s="74">
        <v>99</v>
      </c>
      <c r="E36" s="114">
        <v>125</v>
      </c>
      <c r="F36" s="74">
        <v>87.2</v>
      </c>
      <c r="G36" s="133"/>
    </row>
    <row r="37" spans="1:7" ht="30">
      <c r="A37" s="185" t="s">
        <v>160</v>
      </c>
      <c r="B37" s="187" t="s">
        <v>121</v>
      </c>
      <c r="C37" s="74">
        <v>951.9</v>
      </c>
      <c r="D37" s="74">
        <v>99.7</v>
      </c>
      <c r="E37" s="114">
        <v>138</v>
      </c>
      <c r="F37" s="74">
        <v>86.8</v>
      </c>
      <c r="G37" s="133"/>
    </row>
    <row r="38" spans="1:7" ht="12.95" customHeight="1">
      <c r="A38" s="88" t="s">
        <v>96</v>
      </c>
      <c r="B38" s="187">
        <v>86</v>
      </c>
      <c r="C38" s="74">
        <v>850.2</v>
      </c>
      <c r="D38" s="74">
        <v>99.6</v>
      </c>
      <c r="E38" s="114">
        <v>138</v>
      </c>
      <c r="F38" s="74">
        <v>86.9</v>
      </c>
      <c r="G38" s="133"/>
    </row>
    <row r="39" spans="1:7" ht="15.75" customHeight="1">
      <c r="A39" s="185" t="s">
        <v>161</v>
      </c>
      <c r="B39" s="187" t="s">
        <v>122</v>
      </c>
      <c r="C39" s="74">
        <v>151.19999999999999</v>
      </c>
      <c r="D39" s="74">
        <v>99.5</v>
      </c>
      <c r="E39" s="114">
        <v>131</v>
      </c>
      <c r="F39" s="74">
        <v>87.6</v>
      </c>
      <c r="G39" s="133"/>
    </row>
    <row r="40" spans="1:7" ht="12.95" customHeight="1">
      <c r="A40" s="88" t="s">
        <v>79</v>
      </c>
      <c r="B40" s="187"/>
      <c r="C40" s="74"/>
      <c r="D40" s="74"/>
      <c r="E40" s="114"/>
      <c r="F40" s="74"/>
      <c r="G40" s="133"/>
    </row>
    <row r="41" spans="1:7" ht="30">
      <c r="A41" s="186" t="s">
        <v>162</v>
      </c>
      <c r="B41" s="187">
        <v>90</v>
      </c>
      <c r="C41" s="74">
        <v>84.2</v>
      </c>
      <c r="D41" s="74">
        <v>99.1</v>
      </c>
      <c r="E41" s="114">
        <v>130</v>
      </c>
      <c r="F41" s="74">
        <v>88</v>
      </c>
      <c r="G41" s="133"/>
    </row>
    <row r="42" spans="1:7" ht="30">
      <c r="A42" s="186" t="s">
        <v>163</v>
      </c>
      <c r="B42" s="187">
        <v>91</v>
      </c>
      <c r="C42" s="74">
        <v>43.8</v>
      </c>
      <c r="D42" s="74">
        <v>99.7</v>
      </c>
      <c r="E42" s="114">
        <v>133</v>
      </c>
      <c r="F42" s="74">
        <v>86.9</v>
      </c>
      <c r="G42" s="133"/>
    </row>
    <row r="43" spans="1:7" ht="12.95" customHeight="1">
      <c r="A43" s="88" t="s">
        <v>70</v>
      </c>
      <c r="B43" s="187" t="s">
        <v>123</v>
      </c>
      <c r="C43" s="74">
        <v>26.8</v>
      </c>
      <c r="D43" s="74">
        <v>98.3</v>
      </c>
      <c r="E43" s="114">
        <v>137</v>
      </c>
      <c r="F43" s="74">
        <v>88.2</v>
      </c>
      <c r="G43" s="133"/>
    </row>
    <row r="44" spans="1:7" ht="12.95" customHeight="1">
      <c r="A44" s="79"/>
      <c r="B44" s="79"/>
      <c r="G44" s="133"/>
    </row>
    <row r="45" spans="1:7">
      <c r="G45" s="133"/>
    </row>
    <row r="46" spans="1:7">
      <c r="G46" s="133"/>
    </row>
    <row r="47" spans="1:7">
      <c r="G47" s="133"/>
    </row>
    <row r="48" spans="1:7">
      <c r="G48" s="133"/>
    </row>
    <row r="49" spans="7:7">
      <c r="G49" s="133"/>
    </row>
    <row r="50" spans="7:7">
      <c r="G50" s="133"/>
    </row>
    <row r="51" spans="7:7">
      <c r="G51" s="133"/>
    </row>
    <row r="52" spans="7:7">
      <c r="G52" s="133"/>
    </row>
    <row r="53" spans="7:7">
      <c r="G53" s="133"/>
    </row>
    <row r="54" spans="7:7">
      <c r="G54" s="133"/>
    </row>
    <row r="55" spans="7:7">
      <c r="G55" s="133"/>
    </row>
    <row r="56" spans="7:7">
      <c r="G56" s="133"/>
    </row>
    <row r="57" spans="7:7">
      <c r="G57" s="133"/>
    </row>
    <row r="58" spans="7:7">
      <c r="G58" s="133"/>
    </row>
    <row r="59" spans="7:7">
      <c r="G59" s="133"/>
    </row>
    <row r="60" spans="7:7">
      <c r="G60" s="133"/>
    </row>
    <row r="61" spans="7:7">
      <c r="G61" s="133"/>
    </row>
    <row r="62" spans="7:7">
      <c r="G62" s="133"/>
    </row>
    <row r="63" spans="7:7">
      <c r="G63" s="133"/>
    </row>
    <row r="64" spans="7:7">
      <c r="G64" s="133"/>
    </row>
    <row r="65" spans="7:7">
      <c r="G65" s="133"/>
    </row>
    <row r="66" spans="7:7">
      <c r="G66" s="133"/>
    </row>
    <row r="67" spans="7:7">
      <c r="G67" s="133"/>
    </row>
    <row r="68" spans="7:7">
      <c r="G68" s="133"/>
    </row>
    <row r="69" spans="7:7">
      <c r="G69" s="133"/>
    </row>
    <row r="70" spans="7:7">
      <c r="G70" s="133"/>
    </row>
  </sheetData>
  <mergeCells count="15">
    <mergeCell ref="A1:F1"/>
    <mergeCell ref="B7:B13"/>
    <mergeCell ref="E10:E13"/>
    <mergeCell ref="E9:F9"/>
    <mergeCell ref="A3:F3"/>
    <mergeCell ref="A4:F4"/>
    <mergeCell ref="A5:F5"/>
    <mergeCell ref="E7:F7"/>
    <mergeCell ref="E8:F8"/>
    <mergeCell ref="C7:D7"/>
    <mergeCell ref="C8:D8"/>
    <mergeCell ref="C9:D9"/>
    <mergeCell ref="C10:C13"/>
    <mergeCell ref="D10:D13"/>
    <mergeCell ref="F10:F13"/>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7"/>
  <sheetViews>
    <sheetView zoomScale="75" zoomScaleNormal="75" workbookViewId="0">
      <selection activeCell="G10" sqref="G10"/>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58">
        <v>4</v>
      </c>
      <c r="B1" s="258"/>
      <c r="C1" s="258"/>
      <c r="D1" s="258"/>
      <c r="E1" s="258"/>
    </row>
    <row r="2" spans="1:6" ht="15">
      <c r="E2" s="19"/>
    </row>
    <row r="3" spans="1:6" ht="18.75">
      <c r="A3" s="266" t="s">
        <v>186</v>
      </c>
      <c r="B3" s="266"/>
      <c r="C3" s="266"/>
      <c r="D3" s="266"/>
      <c r="E3" s="266"/>
      <c r="F3" s="90"/>
    </row>
    <row r="4" spans="1:6" ht="18.75">
      <c r="A4" s="266" t="s">
        <v>194</v>
      </c>
      <c r="B4" s="266"/>
      <c r="C4" s="266"/>
      <c r="D4" s="266"/>
      <c r="E4" s="266"/>
    </row>
    <row r="5" spans="1:6" ht="18.75">
      <c r="A5" s="266" t="s">
        <v>221</v>
      </c>
      <c r="B5" s="266"/>
      <c r="C5" s="266"/>
      <c r="D5" s="266"/>
      <c r="E5" s="266"/>
    </row>
    <row r="6" spans="1:6">
      <c r="A6" s="13"/>
      <c r="B6" s="13"/>
      <c r="C6" s="13"/>
      <c r="D6" s="13"/>
      <c r="E6" s="13"/>
    </row>
    <row r="7" spans="1:6" ht="15" customHeight="1">
      <c r="A7" s="45"/>
      <c r="B7" s="269" t="s">
        <v>45</v>
      </c>
      <c r="C7" s="270"/>
      <c r="D7" s="267" t="s">
        <v>150</v>
      </c>
      <c r="E7" s="267"/>
    </row>
    <row r="8" spans="1:6" ht="15">
      <c r="A8" s="6"/>
      <c r="B8" s="271" t="s">
        <v>101</v>
      </c>
      <c r="C8" s="272"/>
      <c r="D8" s="268" t="s">
        <v>182</v>
      </c>
      <c r="E8" s="268"/>
    </row>
    <row r="9" spans="1:6" ht="15">
      <c r="A9" s="6"/>
      <c r="B9" s="273" t="s">
        <v>54</v>
      </c>
      <c r="C9" s="274"/>
      <c r="D9" s="265" t="s">
        <v>181</v>
      </c>
      <c r="E9" s="265"/>
    </row>
    <row r="10" spans="1:6" ht="15.6" customHeight="1">
      <c r="B10" s="262" t="s">
        <v>42</v>
      </c>
      <c r="C10" s="276" t="s">
        <v>222</v>
      </c>
      <c r="D10" s="262" t="s">
        <v>151</v>
      </c>
      <c r="E10" s="279" t="s">
        <v>222</v>
      </c>
      <c r="F10" s="111"/>
    </row>
    <row r="11" spans="1:6" ht="15.6" customHeight="1">
      <c r="A11" s="6"/>
      <c r="B11" s="275"/>
      <c r="C11" s="277"/>
      <c r="D11" s="263"/>
      <c r="E11" s="280"/>
      <c r="F11" s="111"/>
    </row>
    <row r="12" spans="1:6" ht="15.6" customHeight="1">
      <c r="A12" s="6"/>
      <c r="B12" s="263"/>
      <c r="C12" s="277"/>
      <c r="D12" s="263"/>
      <c r="E12" s="280"/>
      <c r="F12" s="111"/>
    </row>
    <row r="13" spans="1:6" ht="15.6" customHeight="1">
      <c r="A13" s="63"/>
      <c r="B13" s="264"/>
      <c r="C13" s="278"/>
      <c r="D13" s="264"/>
      <c r="E13" s="281"/>
      <c r="F13" s="111"/>
    </row>
    <row r="14" spans="1:6" ht="15.6" customHeight="1">
      <c r="D14" s="3"/>
      <c r="E14" s="3"/>
    </row>
    <row r="15" spans="1:6" ht="17.45" customHeight="1">
      <c r="A15" s="15" t="s">
        <v>5</v>
      </c>
      <c r="B15" s="105">
        <v>7703.3</v>
      </c>
      <c r="C15" s="105">
        <v>99.7</v>
      </c>
      <c r="D15" s="192">
        <v>134</v>
      </c>
      <c r="E15" s="105">
        <v>87.5</v>
      </c>
      <c r="F15" s="110"/>
    </row>
    <row r="16" spans="1:6" ht="23.25" customHeight="1">
      <c r="A16" s="10" t="s">
        <v>6</v>
      </c>
      <c r="B16" s="107">
        <v>269.10000000000002</v>
      </c>
      <c r="C16" s="107">
        <v>101.1</v>
      </c>
      <c r="D16" s="193">
        <v>133</v>
      </c>
      <c r="E16" s="107">
        <v>87.7</v>
      </c>
      <c r="F16" s="110"/>
    </row>
    <row r="17" spans="1:6" ht="20.25" customHeight="1">
      <c r="A17" s="10" t="s">
        <v>7</v>
      </c>
      <c r="B17" s="107">
        <v>167.8</v>
      </c>
      <c r="C17" s="107">
        <v>99</v>
      </c>
      <c r="D17" s="193">
        <v>134</v>
      </c>
      <c r="E17" s="107">
        <v>85.9</v>
      </c>
      <c r="F17" s="110"/>
    </row>
    <row r="18" spans="1:6" ht="20.25" customHeight="1">
      <c r="A18" s="10" t="s">
        <v>8</v>
      </c>
      <c r="B18" s="107">
        <v>785.2</v>
      </c>
      <c r="C18" s="107">
        <v>99.6</v>
      </c>
      <c r="D18" s="193">
        <v>137</v>
      </c>
      <c r="E18" s="107">
        <v>87.8</v>
      </c>
      <c r="F18" s="110"/>
    </row>
    <row r="19" spans="1:6" ht="20.25" customHeight="1">
      <c r="A19" s="10" t="s">
        <v>9</v>
      </c>
      <c r="B19" s="107">
        <v>414.5</v>
      </c>
      <c r="C19" s="107">
        <v>96.3</v>
      </c>
      <c r="D19" s="193">
        <v>126</v>
      </c>
      <c r="E19" s="107">
        <v>88.3</v>
      </c>
      <c r="F19" s="110"/>
    </row>
    <row r="20" spans="1:6" ht="20.25" customHeight="1">
      <c r="A20" s="10" t="s">
        <v>10</v>
      </c>
      <c r="B20" s="107">
        <v>208.1</v>
      </c>
      <c r="C20" s="107">
        <v>98.9</v>
      </c>
      <c r="D20" s="193">
        <v>132</v>
      </c>
      <c r="E20" s="107">
        <v>87.5</v>
      </c>
      <c r="F20" s="110"/>
    </row>
    <row r="21" spans="1:6" ht="20.25" customHeight="1">
      <c r="A21" s="10" t="s">
        <v>11</v>
      </c>
      <c r="B21" s="107">
        <v>166.5</v>
      </c>
      <c r="C21" s="107">
        <v>98.8</v>
      </c>
      <c r="D21" s="193">
        <v>130</v>
      </c>
      <c r="E21" s="107">
        <v>86.9</v>
      </c>
      <c r="F21" s="110"/>
    </row>
    <row r="22" spans="1:6" ht="20.25" customHeight="1">
      <c r="A22" s="10" t="s">
        <v>12</v>
      </c>
      <c r="B22" s="107">
        <v>365.4</v>
      </c>
      <c r="C22" s="107">
        <v>99.8</v>
      </c>
      <c r="D22" s="193">
        <v>136</v>
      </c>
      <c r="E22" s="107">
        <v>88.3</v>
      </c>
      <c r="F22" s="110"/>
    </row>
    <row r="23" spans="1:6" ht="20.25" customHeight="1">
      <c r="A23" s="10" t="s">
        <v>13</v>
      </c>
      <c r="B23" s="107">
        <v>193.8</v>
      </c>
      <c r="C23" s="107">
        <v>99</v>
      </c>
      <c r="D23" s="193">
        <v>129</v>
      </c>
      <c r="E23" s="107">
        <v>87</v>
      </c>
      <c r="F23" s="110"/>
    </row>
    <row r="24" spans="1:6" ht="20.25" customHeight="1">
      <c r="A24" s="10" t="s">
        <v>14</v>
      </c>
      <c r="B24" s="107">
        <v>345.1</v>
      </c>
      <c r="C24" s="107">
        <v>100.1</v>
      </c>
      <c r="D24" s="193">
        <v>135</v>
      </c>
      <c r="E24" s="107">
        <v>87.5</v>
      </c>
      <c r="F24" s="110"/>
    </row>
    <row r="25" spans="1:6" ht="20.25" customHeight="1">
      <c r="A25" s="10" t="s">
        <v>15</v>
      </c>
      <c r="B25" s="107">
        <v>176.2</v>
      </c>
      <c r="C25" s="107">
        <v>100.8</v>
      </c>
      <c r="D25" s="193">
        <v>136</v>
      </c>
      <c r="E25" s="107">
        <v>87.8</v>
      </c>
      <c r="F25" s="110"/>
    </row>
    <row r="26" spans="1:6" ht="20.25" customHeight="1">
      <c r="A26" s="10" t="s">
        <v>16</v>
      </c>
      <c r="B26" s="107">
        <v>131.9</v>
      </c>
      <c r="C26" s="107">
        <v>101.8</v>
      </c>
      <c r="D26" s="193">
        <v>120</v>
      </c>
      <c r="E26" s="107">
        <v>84.7</v>
      </c>
      <c r="F26" s="110"/>
    </row>
    <row r="27" spans="1:6" ht="20.25" customHeight="1">
      <c r="A27" s="10" t="s">
        <v>17</v>
      </c>
      <c r="B27" s="107">
        <v>469.1</v>
      </c>
      <c r="C27" s="107">
        <v>99.2</v>
      </c>
      <c r="D27" s="193">
        <v>132</v>
      </c>
      <c r="E27" s="107">
        <v>87</v>
      </c>
      <c r="F27" s="110"/>
    </row>
    <row r="28" spans="1:6" ht="20.25" customHeight="1">
      <c r="A28" s="10" t="s">
        <v>18</v>
      </c>
      <c r="B28" s="107">
        <v>195.9</v>
      </c>
      <c r="C28" s="107">
        <v>100.5</v>
      </c>
      <c r="D28" s="193">
        <v>134</v>
      </c>
      <c r="E28" s="107">
        <v>87.6</v>
      </c>
      <c r="F28" s="110"/>
    </row>
    <row r="29" spans="1:6" ht="20.25" customHeight="1">
      <c r="A29" s="10" t="s">
        <v>19</v>
      </c>
      <c r="B29" s="107">
        <v>426.6</v>
      </c>
      <c r="C29" s="107">
        <v>100.1</v>
      </c>
      <c r="D29" s="193">
        <v>136</v>
      </c>
      <c r="E29" s="107">
        <v>87.8</v>
      </c>
      <c r="F29" s="110"/>
    </row>
    <row r="30" spans="1:6" ht="20.25" customHeight="1">
      <c r="A30" s="10" t="s">
        <v>20</v>
      </c>
      <c r="B30" s="107">
        <v>306.3</v>
      </c>
      <c r="C30" s="107">
        <v>100.9</v>
      </c>
      <c r="D30" s="193">
        <v>135</v>
      </c>
      <c r="E30" s="107">
        <v>88.3</v>
      </c>
      <c r="F30" s="110"/>
    </row>
    <row r="31" spans="1:6" ht="20.25" customHeight="1">
      <c r="A31" s="10" t="s">
        <v>21</v>
      </c>
      <c r="B31" s="107">
        <v>177.6</v>
      </c>
      <c r="C31" s="107">
        <v>99.1</v>
      </c>
      <c r="D31" s="193">
        <v>128</v>
      </c>
      <c r="E31" s="107">
        <v>86.6</v>
      </c>
      <c r="F31" s="110"/>
    </row>
    <row r="32" spans="1:6" ht="20.25" customHeight="1">
      <c r="A32" s="10" t="s">
        <v>22</v>
      </c>
      <c r="B32" s="107">
        <v>206.5</v>
      </c>
      <c r="C32" s="107">
        <v>100</v>
      </c>
      <c r="D32" s="193">
        <v>132</v>
      </c>
      <c r="E32" s="107">
        <v>87.7</v>
      </c>
      <c r="F32" s="110"/>
    </row>
    <row r="33" spans="1:6" ht="20.25" customHeight="1">
      <c r="A33" s="10" t="s">
        <v>23</v>
      </c>
      <c r="B33" s="107">
        <v>149.1</v>
      </c>
      <c r="C33" s="107">
        <v>99.4</v>
      </c>
      <c r="D33" s="193">
        <v>130</v>
      </c>
      <c r="E33" s="107">
        <v>87.1</v>
      </c>
      <c r="F33" s="110"/>
    </row>
    <row r="34" spans="1:6" ht="20.25" customHeight="1">
      <c r="A34" s="10" t="s">
        <v>24</v>
      </c>
      <c r="B34" s="107">
        <v>555.29999999999995</v>
      </c>
      <c r="C34" s="107">
        <v>99.5</v>
      </c>
      <c r="D34" s="193">
        <v>138</v>
      </c>
      <c r="E34" s="107">
        <v>88.3</v>
      </c>
      <c r="F34" s="110"/>
    </row>
    <row r="35" spans="1:6" ht="20.25" customHeight="1">
      <c r="A35" s="10" t="s">
        <v>25</v>
      </c>
      <c r="B35" s="107">
        <v>159.5</v>
      </c>
      <c r="C35" s="107">
        <v>100.2</v>
      </c>
      <c r="D35" s="193">
        <v>138</v>
      </c>
      <c r="E35" s="107">
        <v>88.6</v>
      </c>
      <c r="F35" s="110"/>
    </row>
    <row r="36" spans="1:6" ht="20.25" customHeight="1">
      <c r="A36" s="10" t="s">
        <v>26</v>
      </c>
      <c r="B36" s="107">
        <v>204.7</v>
      </c>
      <c r="C36" s="107">
        <v>101</v>
      </c>
      <c r="D36" s="193">
        <v>134</v>
      </c>
      <c r="E36" s="107">
        <v>87.7</v>
      </c>
      <c r="F36" s="110"/>
    </row>
    <row r="37" spans="1:6" ht="20.25" customHeight="1">
      <c r="A37" s="10" t="s">
        <v>27</v>
      </c>
      <c r="B37" s="107">
        <v>222.3</v>
      </c>
      <c r="C37" s="107">
        <v>100.3</v>
      </c>
      <c r="D37" s="193">
        <v>135</v>
      </c>
      <c r="E37" s="107">
        <v>87.6</v>
      </c>
      <c r="F37" s="110"/>
    </row>
    <row r="38" spans="1:6" ht="20.25" customHeight="1">
      <c r="A38" s="10" t="s">
        <v>28</v>
      </c>
      <c r="B38" s="107">
        <v>114.4</v>
      </c>
      <c r="C38" s="107">
        <v>99.3</v>
      </c>
      <c r="D38" s="193">
        <v>131</v>
      </c>
      <c r="E38" s="107">
        <v>87.6</v>
      </c>
      <c r="F38" s="110"/>
    </row>
    <row r="39" spans="1:6" ht="20.25" customHeight="1">
      <c r="A39" s="10" t="s">
        <v>29</v>
      </c>
      <c r="B39" s="107">
        <v>184.7</v>
      </c>
      <c r="C39" s="107">
        <v>99.8</v>
      </c>
      <c r="D39" s="193">
        <v>133</v>
      </c>
      <c r="E39" s="107">
        <v>87.4</v>
      </c>
      <c r="F39" s="110"/>
    </row>
    <row r="40" spans="1:6" ht="20.25" customHeight="1">
      <c r="A40" s="10" t="s">
        <v>30</v>
      </c>
      <c r="B40" s="107">
        <v>1107.5999999999999</v>
      </c>
      <c r="C40" s="107">
        <v>99.7</v>
      </c>
      <c r="D40" s="193">
        <v>139</v>
      </c>
      <c r="E40" s="107">
        <v>87</v>
      </c>
      <c r="F40" s="110"/>
    </row>
    <row r="41" spans="1:6" s="12" customFormat="1" ht="15">
      <c r="A41" s="9"/>
      <c r="B41" s="109"/>
      <c r="C41" s="109"/>
      <c r="D41" s="109"/>
      <c r="E41" s="109"/>
      <c r="F41" s="110"/>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H15" sqref="H15"/>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58">
        <v>5</v>
      </c>
      <c r="B1" s="258"/>
      <c r="C1" s="258"/>
      <c r="D1" s="258"/>
      <c r="E1" s="258"/>
      <c r="F1" s="258"/>
    </row>
    <row r="2" spans="1:7" ht="15">
      <c r="F2" s="19"/>
    </row>
    <row r="3" spans="1:7" ht="18.75">
      <c r="A3" s="266" t="s">
        <v>186</v>
      </c>
      <c r="B3" s="266"/>
      <c r="C3" s="266"/>
      <c r="D3" s="266"/>
      <c r="E3" s="266"/>
      <c r="F3" s="266"/>
    </row>
    <row r="4" spans="1:7" ht="18.75">
      <c r="A4" s="266" t="s">
        <v>97</v>
      </c>
      <c r="B4" s="266"/>
      <c r="C4" s="266"/>
      <c r="D4" s="266"/>
      <c r="E4" s="266"/>
      <c r="F4" s="266"/>
    </row>
    <row r="5" spans="1:7" ht="18.75">
      <c r="A5" s="266" t="s">
        <v>221</v>
      </c>
      <c r="B5" s="266"/>
      <c r="C5" s="266"/>
      <c r="D5" s="266"/>
      <c r="E5" s="266"/>
      <c r="F5" s="266"/>
    </row>
    <row r="6" spans="1:7">
      <c r="A6" s="113"/>
      <c r="B6" s="111"/>
      <c r="E6" s="113"/>
      <c r="F6" s="113"/>
      <c r="G6" s="31"/>
    </row>
    <row r="7" spans="1:7" ht="14.1" customHeight="1">
      <c r="A7" s="128"/>
      <c r="B7" s="259" t="s">
        <v>140</v>
      </c>
      <c r="C7" s="269" t="s">
        <v>45</v>
      </c>
      <c r="D7" s="270"/>
      <c r="E7" s="267" t="s">
        <v>150</v>
      </c>
      <c r="F7" s="267"/>
    </row>
    <row r="8" spans="1:7" ht="14.1" customHeight="1">
      <c r="A8" s="111"/>
      <c r="B8" s="260"/>
      <c r="C8" s="271" t="s">
        <v>101</v>
      </c>
      <c r="D8" s="272"/>
      <c r="E8" s="268" t="s">
        <v>182</v>
      </c>
      <c r="F8" s="268"/>
    </row>
    <row r="9" spans="1:7" ht="14.1" customHeight="1">
      <c r="A9" s="111"/>
      <c r="B9" s="260"/>
      <c r="C9" s="273" t="s">
        <v>54</v>
      </c>
      <c r="D9" s="274"/>
      <c r="E9" s="265" t="s">
        <v>181</v>
      </c>
      <c r="F9" s="265"/>
    </row>
    <row r="10" spans="1:7" ht="14.1" customHeight="1">
      <c r="B10" s="260"/>
      <c r="C10" s="262" t="s">
        <v>42</v>
      </c>
      <c r="D10" s="276" t="s">
        <v>222</v>
      </c>
      <c r="E10" s="262" t="s">
        <v>151</v>
      </c>
      <c r="F10" s="279" t="s">
        <v>222</v>
      </c>
      <c r="G10" s="111"/>
    </row>
    <row r="11" spans="1:7" ht="14.1" customHeight="1">
      <c r="A11" s="111"/>
      <c r="B11" s="260"/>
      <c r="C11" s="275"/>
      <c r="D11" s="277"/>
      <c r="E11" s="263"/>
      <c r="F11" s="280"/>
      <c r="G11" s="111"/>
    </row>
    <row r="12" spans="1:7" ht="14.1" customHeight="1">
      <c r="A12" s="111"/>
      <c r="B12" s="260"/>
      <c r="C12" s="263"/>
      <c r="D12" s="277"/>
      <c r="E12" s="263"/>
      <c r="F12" s="280"/>
      <c r="G12" s="111"/>
    </row>
    <row r="13" spans="1:7" ht="14.1" customHeight="1">
      <c r="A13" s="129"/>
      <c r="B13" s="261"/>
      <c r="C13" s="264"/>
      <c r="D13" s="278"/>
      <c r="E13" s="264"/>
      <c r="F13" s="281"/>
      <c r="G13" s="111"/>
    </row>
    <row r="14" spans="1:7" ht="11.25" customHeight="1">
      <c r="C14" s="116"/>
      <c r="D14" s="116"/>
      <c r="E14" s="116"/>
      <c r="F14" s="103"/>
      <c r="G14" s="111"/>
    </row>
    <row r="15" spans="1:7" ht="14.25" customHeight="1">
      <c r="A15" s="82" t="s">
        <v>1</v>
      </c>
      <c r="B15" s="190" t="s">
        <v>145</v>
      </c>
      <c r="C15" s="130">
        <v>1896.9</v>
      </c>
      <c r="D15" s="130">
        <v>99</v>
      </c>
      <c r="E15" s="143">
        <v>134</v>
      </c>
      <c r="F15" s="130">
        <v>87.3</v>
      </c>
      <c r="G15" s="131"/>
    </row>
    <row r="16" spans="1:7" ht="27" customHeight="1">
      <c r="A16" s="189" t="s">
        <v>164</v>
      </c>
      <c r="B16" s="187" t="s">
        <v>107</v>
      </c>
      <c r="C16" s="132">
        <v>210.8</v>
      </c>
      <c r="D16" s="132">
        <v>100.1</v>
      </c>
      <c r="E16" s="142">
        <v>123</v>
      </c>
      <c r="F16" s="132">
        <v>89.6</v>
      </c>
      <c r="G16" s="131"/>
    </row>
    <row r="17" spans="1:7" ht="15" customHeight="1">
      <c r="A17" s="101" t="s">
        <v>165</v>
      </c>
      <c r="B17" s="191" t="s">
        <v>146</v>
      </c>
      <c r="C17" s="132">
        <v>82.8</v>
      </c>
      <c r="D17" s="132">
        <v>99.4</v>
      </c>
      <c r="E17" s="142">
        <v>106</v>
      </c>
      <c r="F17" s="132">
        <v>88</v>
      </c>
      <c r="G17" s="131"/>
    </row>
    <row r="18" spans="1:7" ht="12.95" customHeight="1">
      <c r="A18" s="37" t="s">
        <v>71</v>
      </c>
      <c r="B18" s="187" t="s">
        <v>108</v>
      </c>
      <c r="C18" s="132">
        <v>1268.0999999999999</v>
      </c>
      <c r="D18" s="132">
        <v>99.5</v>
      </c>
      <c r="E18" s="142">
        <v>135</v>
      </c>
      <c r="F18" s="132">
        <v>87.7</v>
      </c>
      <c r="G18" s="131"/>
    </row>
    <row r="19" spans="1:7" ht="27" customHeight="1">
      <c r="A19" s="101" t="s">
        <v>166</v>
      </c>
      <c r="B19" s="191" t="s">
        <v>195</v>
      </c>
      <c r="C19" s="132">
        <v>278.8</v>
      </c>
      <c r="D19" s="132">
        <v>100.1</v>
      </c>
      <c r="E19" s="142">
        <v>140</v>
      </c>
      <c r="F19" s="132">
        <v>89.3</v>
      </c>
      <c r="G19" s="109"/>
    </row>
    <row r="20" spans="1:7" ht="41.25" customHeight="1">
      <c r="A20" s="101" t="s">
        <v>167</v>
      </c>
      <c r="B20" s="191" t="s">
        <v>196</v>
      </c>
      <c r="C20" s="132">
        <v>78.5</v>
      </c>
      <c r="D20" s="132">
        <v>99.8</v>
      </c>
      <c r="E20" s="142">
        <v>133</v>
      </c>
      <c r="F20" s="132">
        <v>85.7</v>
      </c>
      <c r="G20" s="131"/>
    </row>
    <row r="21" spans="1:7" ht="41.25" customHeight="1">
      <c r="A21" s="101" t="s">
        <v>168</v>
      </c>
      <c r="B21" s="191" t="s">
        <v>197</v>
      </c>
      <c r="C21" s="132">
        <v>68.5</v>
      </c>
      <c r="D21" s="132">
        <v>99.1</v>
      </c>
      <c r="E21" s="142">
        <v>139</v>
      </c>
      <c r="F21" s="132">
        <v>88</v>
      </c>
      <c r="G21" s="109"/>
    </row>
    <row r="22" spans="1:7" ht="27" customHeight="1">
      <c r="A22" s="101" t="s">
        <v>170</v>
      </c>
      <c r="B22" s="191" t="s">
        <v>198</v>
      </c>
      <c r="C22" s="132">
        <v>16.8</v>
      </c>
      <c r="D22" s="132">
        <v>99.3</v>
      </c>
      <c r="E22" s="142">
        <v>130</v>
      </c>
      <c r="F22" s="132">
        <v>89.1</v>
      </c>
      <c r="G22" s="109"/>
    </row>
    <row r="23" spans="1:7" ht="27" customHeight="1">
      <c r="A23" s="101" t="s">
        <v>171</v>
      </c>
      <c r="B23" s="191" t="s">
        <v>199</v>
      </c>
      <c r="C23" s="132">
        <v>55.6</v>
      </c>
      <c r="D23" s="132">
        <v>97.5</v>
      </c>
      <c r="E23" s="142">
        <v>133</v>
      </c>
      <c r="F23" s="132">
        <v>86.8</v>
      </c>
      <c r="G23" s="109"/>
    </row>
    <row r="24" spans="1:7" ht="27" customHeight="1">
      <c r="A24" s="101" t="s">
        <v>169</v>
      </c>
      <c r="B24" s="191" t="s">
        <v>200</v>
      </c>
      <c r="C24" s="132">
        <v>23</v>
      </c>
      <c r="D24" s="132">
        <v>100.1</v>
      </c>
      <c r="E24" s="142">
        <v>139</v>
      </c>
      <c r="F24" s="132">
        <v>88.1</v>
      </c>
      <c r="G24" s="109"/>
    </row>
    <row r="25" spans="1:7" ht="41.25" customHeight="1">
      <c r="A25" s="101" t="s">
        <v>172</v>
      </c>
      <c r="B25" s="206" t="s">
        <v>201</v>
      </c>
      <c r="C25" s="132">
        <v>112.5</v>
      </c>
      <c r="D25" s="132">
        <v>102.3</v>
      </c>
      <c r="E25" s="142">
        <v>138</v>
      </c>
      <c r="F25" s="132">
        <v>88.9</v>
      </c>
      <c r="G25" s="131"/>
    </row>
    <row r="26" spans="1:7" ht="41.25" customHeight="1">
      <c r="A26" s="101" t="s">
        <v>173</v>
      </c>
      <c r="B26" s="191" t="s">
        <v>202</v>
      </c>
      <c r="C26" s="132">
        <v>208.9</v>
      </c>
      <c r="D26" s="132">
        <v>97.7</v>
      </c>
      <c r="E26" s="142">
        <v>134</v>
      </c>
      <c r="F26" s="132">
        <v>88.5</v>
      </c>
      <c r="G26" s="131"/>
    </row>
    <row r="27" spans="1:7" ht="27" customHeight="1">
      <c r="A27" s="101" t="s">
        <v>174</v>
      </c>
      <c r="B27" s="191" t="s">
        <v>203</v>
      </c>
      <c r="C27" s="132">
        <v>26.4</v>
      </c>
      <c r="D27" s="132">
        <v>99.6</v>
      </c>
      <c r="E27" s="142">
        <v>129</v>
      </c>
      <c r="F27" s="132">
        <v>86.9</v>
      </c>
      <c r="G27" s="109"/>
    </row>
    <row r="28" spans="1:7" ht="15.75" customHeight="1">
      <c r="A28" s="101" t="s">
        <v>175</v>
      </c>
      <c r="B28" s="191" t="s">
        <v>204</v>
      </c>
      <c r="C28" s="132">
        <v>50.2</v>
      </c>
      <c r="D28" s="132">
        <v>99.5</v>
      </c>
      <c r="E28" s="142">
        <v>129</v>
      </c>
      <c r="F28" s="132">
        <v>86.9</v>
      </c>
      <c r="G28" s="131"/>
    </row>
    <row r="29" spans="1:7" ht="27" customHeight="1">
      <c r="A29" s="101" t="s">
        <v>176</v>
      </c>
      <c r="B29" s="191" t="s">
        <v>205</v>
      </c>
      <c r="C29" s="132">
        <v>116.4</v>
      </c>
      <c r="D29" s="132">
        <v>99.8</v>
      </c>
      <c r="E29" s="142">
        <v>133</v>
      </c>
      <c r="F29" s="132">
        <v>85.6</v>
      </c>
      <c r="G29" s="131"/>
    </row>
    <row r="30" spans="1:7" ht="41.25" customHeight="1">
      <c r="A30" s="101" t="s">
        <v>177</v>
      </c>
      <c r="B30" s="191" t="s">
        <v>206</v>
      </c>
      <c r="C30" s="132">
        <v>136.6</v>
      </c>
      <c r="D30" s="132">
        <v>99.6</v>
      </c>
      <c r="E30" s="142">
        <v>130</v>
      </c>
      <c r="F30" s="132">
        <v>85.9</v>
      </c>
      <c r="G30" s="109"/>
    </row>
    <row r="31" spans="1:7" ht="27" customHeight="1">
      <c r="A31" s="101" t="s">
        <v>178</v>
      </c>
      <c r="B31" s="191" t="s">
        <v>207</v>
      </c>
      <c r="C31" s="132">
        <v>95.9</v>
      </c>
      <c r="D31" s="132">
        <v>99.2</v>
      </c>
      <c r="E31" s="142">
        <v>134</v>
      </c>
      <c r="F31" s="132">
        <v>87.5</v>
      </c>
      <c r="G31" s="131"/>
    </row>
    <row r="32" spans="1:7" ht="30">
      <c r="A32" s="189" t="s">
        <v>179</v>
      </c>
      <c r="B32" s="187" t="s">
        <v>109</v>
      </c>
      <c r="C32" s="132">
        <v>301</v>
      </c>
      <c r="D32" s="132">
        <v>95.9</v>
      </c>
      <c r="E32" s="142">
        <v>133</v>
      </c>
      <c r="F32" s="132">
        <v>83.9</v>
      </c>
      <c r="G32" s="131"/>
    </row>
    <row r="33" spans="1:7" ht="30">
      <c r="A33" s="189" t="s">
        <v>180</v>
      </c>
      <c r="B33" s="187" t="s">
        <v>110</v>
      </c>
      <c r="C33" s="132">
        <v>117</v>
      </c>
      <c r="D33" s="132">
        <v>99.8</v>
      </c>
      <c r="E33" s="142">
        <v>139</v>
      </c>
      <c r="F33" s="132">
        <v>88.3</v>
      </c>
      <c r="G33" s="109"/>
    </row>
    <row r="34" spans="1:7">
      <c r="A34" s="78"/>
      <c r="B34" s="78"/>
      <c r="C34" s="25"/>
      <c r="D34" s="25"/>
      <c r="E34" s="25"/>
      <c r="F34" s="31"/>
    </row>
  </sheetData>
  <mergeCells count="15">
    <mergeCell ref="C10:C13"/>
    <mergeCell ref="D10:D13"/>
    <mergeCell ref="B7:B13"/>
    <mergeCell ref="F10:F13"/>
    <mergeCell ref="E10:E13"/>
    <mergeCell ref="A4:F4"/>
    <mergeCell ref="A1:F1"/>
    <mergeCell ref="E9:F9"/>
    <mergeCell ref="E7:F7"/>
    <mergeCell ref="E8:F8"/>
    <mergeCell ref="A5:F5"/>
    <mergeCell ref="A3:F3"/>
    <mergeCell ref="C7:D7"/>
    <mergeCell ref="C8:D8"/>
    <mergeCell ref="C9:D9"/>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75" zoomScaleNormal="75" workbookViewId="0">
      <selection activeCell="H28" sqref="H28"/>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16384" width="9.140625" style="24"/>
  </cols>
  <sheetData>
    <row r="1" spans="1:5" ht="15" customHeight="1">
      <c r="A1" s="284">
        <v>6</v>
      </c>
      <c r="B1" s="284"/>
      <c r="C1" s="284"/>
      <c r="D1" s="284"/>
      <c r="E1" s="284"/>
    </row>
    <row r="2" spans="1:5" ht="15">
      <c r="A2" s="8"/>
      <c r="B2" s="8"/>
      <c r="C2" s="8"/>
      <c r="E2" s="19"/>
    </row>
    <row r="3" spans="1:5" ht="18.75" customHeight="1">
      <c r="A3" s="285" t="s">
        <v>43</v>
      </c>
      <c r="B3" s="285"/>
      <c r="C3" s="285"/>
      <c r="D3" s="285"/>
      <c r="E3" s="285"/>
    </row>
    <row r="4" spans="1:5" ht="18.75" customHeight="1">
      <c r="A4" s="285" t="s">
        <v>0</v>
      </c>
      <c r="B4" s="285"/>
      <c r="C4" s="285"/>
      <c r="D4" s="285"/>
      <c r="E4" s="285"/>
    </row>
    <row r="5" spans="1:5" ht="18.75" customHeight="1">
      <c r="A5" s="285" t="s">
        <v>224</v>
      </c>
      <c r="B5" s="285"/>
      <c r="C5" s="285"/>
      <c r="D5" s="285"/>
      <c r="E5" s="285"/>
    </row>
    <row r="6" spans="1:5" ht="15">
      <c r="A6" s="48"/>
      <c r="B6" s="48"/>
      <c r="C6" s="48"/>
      <c r="D6" s="68"/>
    </row>
    <row r="7" spans="1:5" ht="14.25" customHeight="1">
      <c r="A7" s="267"/>
      <c r="B7" s="259" t="s">
        <v>140</v>
      </c>
      <c r="C7" s="286" t="s">
        <v>44</v>
      </c>
      <c r="D7" s="283"/>
      <c r="E7" s="283"/>
    </row>
    <row r="8" spans="1:5" ht="15" customHeight="1">
      <c r="A8" s="268"/>
      <c r="B8" s="260"/>
      <c r="C8" s="259" t="s">
        <v>225</v>
      </c>
      <c r="D8" s="282" t="s">
        <v>226</v>
      </c>
      <c r="E8" s="283"/>
    </row>
    <row r="9" spans="1:5" ht="15" customHeight="1">
      <c r="A9" s="268"/>
      <c r="B9" s="260"/>
      <c r="C9" s="260"/>
      <c r="D9" s="259" t="s">
        <v>137</v>
      </c>
      <c r="E9" s="207" t="s">
        <v>208</v>
      </c>
    </row>
    <row r="10" spans="1:5" ht="15">
      <c r="A10" s="268"/>
      <c r="B10" s="260"/>
      <c r="C10" s="260"/>
      <c r="D10" s="260"/>
      <c r="E10" s="208" t="s">
        <v>209</v>
      </c>
    </row>
    <row r="11" spans="1:5" ht="15">
      <c r="A11" s="268"/>
      <c r="B11" s="260"/>
      <c r="C11" s="260"/>
      <c r="D11" s="260"/>
      <c r="E11" s="208" t="s">
        <v>210</v>
      </c>
    </row>
    <row r="12" spans="1:5" ht="15">
      <c r="A12" s="265"/>
      <c r="B12" s="261"/>
      <c r="C12" s="261"/>
      <c r="D12" s="261"/>
      <c r="E12" s="209" t="s">
        <v>211</v>
      </c>
    </row>
    <row r="13" spans="1:5" ht="15">
      <c r="A13" s="205"/>
      <c r="B13" s="136"/>
      <c r="C13" s="136"/>
      <c r="D13" s="136"/>
      <c r="E13" s="210"/>
    </row>
    <row r="14" spans="1:5" ht="15" customHeight="1">
      <c r="A14" s="87" t="s">
        <v>41</v>
      </c>
      <c r="B14" s="87"/>
      <c r="C14" s="130">
        <v>203373.7</v>
      </c>
      <c r="D14" s="130">
        <v>52864.7</v>
      </c>
      <c r="E14" s="130">
        <v>97</v>
      </c>
    </row>
    <row r="15" spans="1:5" ht="27" customHeight="1">
      <c r="A15" s="185" t="s">
        <v>152</v>
      </c>
      <c r="B15" s="187" t="s">
        <v>141</v>
      </c>
      <c r="C15" s="132">
        <v>9713.1</v>
      </c>
      <c r="D15" s="132">
        <v>2882.2</v>
      </c>
      <c r="E15" s="132">
        <v>95.6</v>
      </c>
    </row>
    <row r="16" spans="1:5" ht="13.5" customHeight="1">
      <c r="A16" s="88" t="s">
        <v>72</v>
      </c>
      <c r="B16" s="187" t="s">
        <v>142</v>
      </c>
      <c r="C16" s="132">
        <v>7928.9</v>
      </c>
      <c r="D16" s="132">
        <v>2437.5</v>
      </c>
      <c r="E16" s="132">
        <v>95.9</v>
      </c>
    </row>
    <row r="17" spans="1:5" ht="15">
      <c r="A17" s="88" t="s">
        <v>1</v>
      </c>
      <c r="B17" s="187" t="s">
        <v>143</v>
      </c>
      <c r="C17" s="132">
        <v>54491</v>
      </c>
      <c r="D17" s="132">
        <v>13827.2</v>
      </c>
      <c r="E17" s="132">
        <v>97.4</v>
      </c>
    </row>
    <row r="18" spans="1:5" ht="15">
      <c r="A18" s="88" t="s">
        <v>2</v>
      </c>
      <c r="B18" s="187" t="s">
        <v>111</v>
      </c>
      <c r="C18" s="132">
        <v>3963.1</v>
      </c>
      <c r="D18" s="132">
        <v>1043.4000000000001</v>
      </c>
      <c r="E18" s="132">
        <v>94.5</v>
      </c>
    </row>
    <row r="19" spans="1:5" ht="27" customHeight="1">
      <c r="A19" s="185" t="s">
        <v>153</v>
      </c>
      <c r="B19" s="187" t="s">
        <v>112</v>
      </c>
      <c r="C19" s="132">
        <v>20258.3</v>
      </c>
      <c r="D19" s="132">
        <v>5362.3</v>
      </c>
      <c r="E19" s="132">
        <v>97.3</v>
      </c>
    </row>
    <row r="20" spans="1:5" ht="27" customHeight="1">
      <c r="A20" s="185" t="s">
        <v>154</v>
      </c>
      <c r="B20" s="187" t="s">
        <v>113</v>
      </c>
      <c r="C20" s="132">
        <v>18797.400000000001</v>
      </c>
      <c r="D20" s="132">
        <v>4898</v>
      </c>
      <c r="E20" s="132">
        <v>97.2</v>
      </c>
    </row>
    <row r="21" spans="1:5" ht="13.5" customHeight="1">
      <c r="A21" s="88" t="s">
        <v>78</v>
      </c>
      <c r="B21" s="187"/>
      <c r="C21" s="132"/>
      <c r="D21" s="132"/>
      <c r="E21" s="132"/>
    </row>
    <row r="22" spans="1:5" ht="13.5" customHeight="1">
      <c r="A22" s="88" t="s">
        <v>73</v>
      </c>
      <c r="B22" s="187">
        <v>49</v>
      </c>
      <c r="C22" s="132">
        <v>7437.3</v>
      </c>
      <c r="D22" s="132">
        <v>1937.9</v>
      </c>
      <c r="E22" s="132">
        <v>97.4</v>
      </c>
    </row>
    <row r="23" spans="1:5" ht="13.5" customHeight="1">
      <c r="A23" s="88" t="s">
        <v>74</v>
      </c>
      <c r="B23" s="187">
        <v>50</v>
      </c>
      <c r="C23" s="132">
        <v>66.900000000000006</v>
      </c>
      <c r="D23" s="132">
        <v>19.7</v>
      </c>
      <c r="E23" s="132">
        <v>88.1</v>
      </c>
    </row>
    <row r="24" spans="1:5" ht="13.5" customHeight="1">
      <c r="A24" s="88" t="s">
        <v>75</v>
      </c>
      <c r="B24" s="187">
        <v>51</v>
      </c>
      <c r="C24" s="132">
        <v>886.4</v>
      </c>
      <c r="D24" s="132">
        <v>235.3</v>
      </c>
      <c r="E24" s="132">
        <v>87.2</v>
      </c>
    </row>
    <row r="25" spans="1:5" ht="30">
      <c r="A25" s="186" t="s">
        <v>155</v>
      </c>
      <c r="B25" s="187">
        <v>52</v>
      </c>
      <c r="C25" s="132">
        <v>9352.2999999999993</v>
      </c>
      <c r="D25" s="132">
        <v>2434.5</v>
      </c>
      <c r="E25" s="132">
        <v>97.8</v>
      </c>
    </row>
    <row r="26" spans="1:5" ht="15">
      <c r="A26" s="88" t="s">
        <v>95</v>
      </c>
      <c r="B26" s="187">
        <v>53</v>
      </c>
      <c r="C26" s="132">
        <v>1054.4000000000001</v>
      </c>
      <c r="D26" s="132">
        <v>270.5</v>
      </c>
      <c r="E26" s="132">
        <v>99</v>
      </c>
    </row>
    <row r="27" spans="1:5" ht="27" customHeight="1">
      <c r="A27" s="185" t="s">
        <v>156</v>
      </c>
      <c r="B27" s="187" t="s">
        <v>114</v>
      </c>
      <c r="C27" s="132">
        <v>1346.3</v>
      </c>
      <c r="D27" s="132">
        <v>338.3</v>
      </c>
      <c r="E27" s="132">
        <v>96.6</v>
      </c>
    </row>
    <row r="28" spans="1:5" ht="13.5" customHeight="1">
      <c r="A28" s="88" t="s">
        <v>67</v>
      </c>
      <c r="B28" s="187" t="s">
        <v>115</v>
      </c>
      <c r="C28" s="132">
        <v>5744.4</v>
      </c>
      <c r="D28" s="132">
        <v>1535.9</v>
      </c>
      <c r="E28" s="132">
        <v>96.3</v>
      </c>
    </row>
    <row r="29" spans="1:5" ht="13.5" customHeight="1">
      <c r="A29" s="88" t="s">
        <v>68</v>
      </c>
      <c r="B29" s="187" t="s">
        <v>116</v>
      </c>
      <c r="C29" s="132">
        <v>8547.1</v>
      </c>
      <c r="D29" s="132">
        <v>2273.9</v>
      </c>
      <c r="E29" s="132">
        <v>96.9</v>
      </c>
    </row>
    <row r="30" spans="1:5" ht="13.5" customHeight="1">
      <c r="A30" s="88" t="s">
        <v>69</v>
      </c>
      <c r="B30" s="187" t="s">
        <v>117</v>
      </c>
      <c r="C30" s="132">
        <v>2003.7</v>
      </c>
      <c r="D30" s="132">
        <v>517.1</v>
      </c>
      <c r="E30" s="132">
        <v>94.8</v>
      </c>
    </row>
    <row r="31" spans="1:5" ht="15.75" customHeight="1">
      <c r="A31" s="185" t="s">
        <v>157</v>
      </c>
      <c r="B31" s="187" t="s">
        <v>144</v>
      </c>
      <c r="C31" s="132">
        <v>8436</v>
      </c>
      <c r="D31" s="132">
        <v>2181.6</v>
      </c>
      <c r="E31" s="132">
        <v>95.7</v>
      </c>
    </row>
    <row r="32" spans="1:5" ht="13.5" customHeight="1">
      <c r="A32" s="88" t="s">
        <v>76</v>
      </c>
      <c r="B32" s="188">
        <v>72</v>
      </c>
      <c r="C32" s="132">
        <v>2647.6</v>
      </c>
      <c r="D32" s="132">
        <v>681.8</v>
      </c>
      <c r="E32" s="132">
        <v>95.9</v>
      </c>
    </row>
    <row r="33" spans="1:5" ht="27" customHeight="1">
      <c r="A33" s="185" t="s">
        <v>159</v>
      </c>
      <c r="B33" s="187" t="s">
        <v>118</v>
      </c>
      <c r="C33" s="132">
        <v>4041.7</v>
      </c>
      <c r="D33" s="132">
        <v>1016.1</v>
      </c>
      <c r="E33" s="132">
        <v>93.8</v>
      </c>
    </row>
    <row r="34" spans="1:5" ht="30">
      <c r="A34" s="185" t="s">
        <v>158</v>
      </c>
      <c r="B34" s="187" t="s">
        <v>119</v>
      </c>
      <c r="C34" s="132">
        <v>13496.1</v>
      </c>
      <c r="D34" s="132">
        <v>3595.9</v>
      </c>
      <c r="E34" s="132">
        <v>98.5</v>
      </c>
    </row>
    <row r="35" spans="1:5" ht="13.5" customHeight="1">
      <c r="A35" s="88" t="s">
        <v>3</v>
      </c>
      <c r="B35" s="187" t="s">
        <v>120</v>
      </c>
      <c r="C35" s="132">
        <v>30351.7</v>
      </c>
      <c r="D35" s="132">
        <v>7691.5</v>
      </c>
      <c r="E35" s="132">
        <v>97.2</v>
      </c>
    </row>
    <row r="36" spans="1:5" ht="27" customHeight="1">
      <c r="A36" s="185" t="s">
        <v>160</v>
      </c>
      <c r="B36" s="187" t="s">
        <v>121</v>
      </c>
      <c r="C36" s="132">
        <v>17815.400000000001</v>
      </c>
      <c r="D36" s="132">
        <v>4591</v>
      </c>
      <c r="E36" s="132">
        <v>97.8</v>
      </c>
    </row>
    <row r="37" spans="1:5" ht="13.5" customHeight="1">
      <c r="A37" s="88" t="s">
        <v>96</v>
      </c>
      <c r="B37" s="187">
        <v>86</v>
      </c>
      <c r="C37" s="132">
        <v>16046.3</v>
      </c>
      <c r="D37" s="132">
        <v>4138.1000000000004</v>
      </c>
      <c r="E37" s="132">
        <v>98</v>
      </c>
    </row>
    <row r="38" spans="1:5" ht="15">
      <c r="A38" s="185" t="s">
        <v>161</v>
      </c>
      <c r="B38" s="187" t="s">
        <v>122</v>
      </c>
      <c r="C38" s="132">
        <v>3658.9</v>
      </c>
      <c r="D38" s="132">
        <v>922.5</v>
      </c>
      <c r="E38" s="132">
        <v>95.3</v>
      </c>
    </row>
    <row r="39" spans="1:5" ht="13.5" customHeight="1">
      <c r="A39" s="88" t="s">
        <v>79</v>
      </c>
      <c r="B39" s="187"/>
      <c r="C39" s="132"/>
      <c r="D39" s="132"/>
      <c r="E39" s="132"/>
    </row>
    <row r="40" spans="1:5" ht="27" customHeight="1">
      <c r="A40" s="186" t="s">
        <v>162</v>
      </c>
      <c r="B40" s="187">
        <v>90</v>
      </c>
      <c r="C40" s="132">
        <v>1864.2</v>
      </c>
      <c r="D40" s="132">
        <v>471</v>
      </c>
      <c r="E40" s="132">
        <v>95.4</v>
      </c>
    </row>
    <row r="41" spans="1:5" ht="27" customHeight="1">
      <c r="A41" s="186" t="s">
        <v>163</v>
      </c>
      <c r="B41" s="187">
        <v>91</v>
      </c>
      <c r="C41" s="132">
        <v>880.2</v>
      </c>
      <c r="D41" s="132">
        <v>228.2</v>
      </c>
      <c r="E41" s="132">
        <v>98.2</v>
      </c>
    </row>
    <row r="42" spans="1:5" ht="13.5" customHeight="1">
      <c r="A42" s="88" t="s">
        <v>70</v>
      </c>
      <c r="B42" s="187" t="s">
        <v>123</v>
      </c>
      <c r="C42" s="132">
        <v>709.5</v>
      </c>
      <c r="D42" s="132">
        <v>187.9</v>
      </c>
      <c r="E42" s="132">
        <v>91.5</v>
      </c>
    </row>
    <row r="43" spans="1:5" ht="12.75" customHeight="1">
      <c r="A43" s="88"/>
      <c r="B43" s="176"/>
    </row>
    <row r="44" spans="1:5" ht="12.75" customHeight="1">
      <c r="A44" s="88"/>
      <c r="B44" s="176"/>
      <c r="C44" s="25"/>
      <c r="D44" s="25"/>
    </row>
    <row r="45" spans="1:5" ht="12.75" customHeight="1">
      <c r="A45" s="88"/>
      <c r="B45" s="176"/>
    </row>
    <row r="46" spans="1:5" ht="12.75" customHeight="1">
      <c r="A46" s="88"/>
      <c r="B46" s="176"/>
    </row>
    <row r="47" spans="1:5" ht="12.75" customHeight="1">
      <c r="A47" s="88"/>
      <c r="B47" s="176"/>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0"/>
  <sheetViews>
    <sheetView zoomScale="75" zoomScaleNormal="75" workbookViewId="0">
      <selection activeCell="F14" sqref="F14"/>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5" ht="15" customHeight="1">
      <c r="A1" s="284">
        <v>7</v>
      </c>
      <c r="B1" s="284"/>
      <c r="C1" s="284"/>
      <c r="D1" s="284"/>
    </row>
    <row r="2" spans="1:5" ht="15">
      <c r="A2" s="8"/>
      <c r="B2" s="8"/>
      <c r="D2" s="19"/>
    </row>
    <row r="3" spans="1:5" ht="18.75">
      <c r="A3" s="287" t="s">
        <v>43</v>
      </c>
      <c r="B3" s="287"/>
      <c r="C3" s="287"/>
      <c r="D3" s="287"/>
    </row>
    <row r="4" spans="1:5" ht="18.75">
      <c r="A4" s="266" t="s">
        <v>194</v>
      </c>
      <c r="B4" s="266"/>
      <c r="C4" s="266"/>
      <c r="D4" s="266"/>
      <c r="E4" s="90"/>
    </row>
    <row r="5" spans="1:5" ht="18.75">
      <c r="A5" s="285" t="s">
        <v>224</v>
      </c>
      <c r="B5" s="285"/>
      <c r="C5" s="285"/>
      <c r="D5" s="285"/>
    </row>
    <row r="6" spans="1:5" ht="18" customHeight="1">
      <c r="A6" s="48"/>
      <c r="B6" s="48"/>
      <c r="C6" s="68"/>
      <c r="D6" s="109"/>
    </row>
    <row r="7" spans="1:5" ht="15">
      <c r="A7" s="14"/>
      <c r="B7" s="286" t="s">
        <v>44</v>
      </c>
      <c r="C7" s="283"/>
      <c r="D7" s="283"/>
    </row>
    <row r="8" spans="1:5" ht="15" customHeight="1">
      <c r="A8" s="6"/>
      <c r="B8" s="259" t="s">
        <v>225</v>
      </c>
      <c r="C8" s="282" t="s">
        <v>226</v>
      </c>
      <c r="D8" s="283"/>
    </row>
    <row r="9" spans="1:5" ht="15.75" customHeight="1">
      <c r="A9" s="64"/>
      <c r="B9" s="260"/>
      <c r="C9" s="259" t="s">
        <v>137</v>
      </c>
      <c r="D9" s="207" t="s">
        <v>208</v>
      </c>
    </row>
    <row r="10" spans="1:5" ht="15.75" customHeight="1">
      <c r="A10" s="64"/>
      <c r="B10" s="260"/>
      <c r="C10" s="260"/>
      <c r="D10" s="208" t="s">
        <v>209</v>
      </c>
    </row>
    <row r="11" spans="1:5" ht="15" customHeight="1">
      <c r="A11" s="64"/>
      <c r="B11" s="288"/>
      <c r="C11" s="260"/>
      <c r="D11" s="208" t="s">
        <v>210</v>
      </c>
    </row>
    <row r="12" spans="1:5" ht="12.75" customHeight="1">
      <c r="A12" s="65"/>
      <c r="B12" s="261"/>
      <c r="C12" s="261"/>
      <c r="D12" s="209" t="s">
        <v>211</v>
      </c>
    </row>
    <row r="13" spans="1:5" ht="18" customHeight="1">
      <c r="A13" s="14"/>
      <c r="B13" s="136"/>
      <c r="C13" s="136"/>
      <c r="D13" s="210"/>
    </row>
    <row r="14" spans="1:5" ht="21" customHeight="1">
      <c r="A14" s="70" t="s">
        <v>5</v>
      </c>
      <c r="B14" s="130">
        <v>203373.7</v>
      </c>
      <c r="C14" s="130">
        <v>52864.7</v>
      </c>
      <c r="D14" s="130">
        <v>97</v>
      </c>
    </row>
    <row r="15" spans="1:5" ht="21" customHeight="1">
      <c r="A15" s="69" t="s">
        <v>6</v>
      </c>
      <c r="B15" s="132">
        <v>5850.2</v>
      </c>
      <c r="C15" s="132">
        <v>1557.5</v>
      </c>
      <c r="D15" s="132">
        <v>97.3</v>
      </c>
    </row>
    <row r="16" spans="1:5" ht="21" customHeight="1">
      <c r="A16" s="69" t="s">
        <v>7</v>
      </c>
      <c r="B16" s="132">
        <v>3624.7</v>
      </c>
      <c r="C16" s="132">
        <v>914</v>
      </c>
      <c r="D16" s="132">
        <v>97.5</v>
      </c>
    </row>
    <row r="17" spans="1:4" ht="21" customHeight="1">
      <c r="A17" s="69" t="s">
        <v>8</v>
      </c>
      <c r="B17" s="132">
        <v>19984.8</v>
      </c>
      <c r="C17" s="132">
        <v>5185.3999999999996</v>
      </c>
      <c r="D17" s="132">
        <v>97.5</v>
      </c>
    </row>
    <row r="18" spans="1:4" ht="21" customHeight="1">
      <c r="A18" s="69" t="s">
        <v>9</v>
      </c>
      <c r="B18" s="132">
        <v>12400</v>
      </c>
      <c r="C18" s="132">
        <v>3116.4</v>
      </c>
      <c r="D18" s="132">
        <v>97.5</v>
      </c>
    </row>
    <row r="19" spans="1:4" ht="21" customHeight="1">
      <c r="A19" s="69" t="s">
        <v>10</v>
      </c>
      <c r="B19" s="132">
        <v>4426.8</v>
      </c>
      <c r="C19" s="132">
        <v>1156.3</v>
      </c>
      <c r="D19" s="132">
        <v>97.3</v>
      </c>
    </row>
    <row r="20" spans="1:4" ht="21" customHeight="1">
      <c r="A20" s="69" t="s">
        <v>11</v>
      </c>
      <c r="B20" s="132">
        <v>3804.2</v>
      </c>
      <c r="C20" s="132">
        <v>972.8</v>
      </c>
      <c r="D20" s="132">
        <v>97.2</v>
      </c>
    </row>
    <row r="21" spans="1:4" ht="21" customHeight="1">
      <c r="A21" s="69" t="s">
        <v>12</v>
      </c>
      <c r="B21" s="132">
        <v>9199.2999999999993</v>
      </c>
      <c r="C21" s="132">
        <v>2388</v>
      </c>
      <c r="D21" s="132">
        <v>97.7</v>
      </c>
    </row>
    <row r="22" spans="1:4" ht="21" customHeight="1">
      <c r="A22" s="69" t="s">
        <v>13</v>
      </c>
      <c r="B22" s="132">
        <v>4361.3999999999996</v>
      </c>
      <c r="C22" s="132">
        <v>1129</v>
      </c>
      <c r="D22" s="132">
        <v>97.9</v>
      </c>
    </row>
    <row r="23" spans="1:4" ht="21" customHeight="1">
      <c r="A23" s="69" t="s">
        <v>14</v>
      </c>
      <c r="B23" s="132">
        <v>9247.6</v>
      </c>
      <c r="C23" s="132">
        <v>2342.3000000000002</v>
      </c>
      <c r="D23" s="132">
        <v>96.9</v>
      </c>
    </row>
    <row r="24" spans="1:4" ht="21" customHeight="1">
      <c r="A24" s="69" t="s">
        <v>15</v>
      </c>
      <c r="B24" s="132">
        <v>3693.5</v>
      </c>
      <c r="C24" s="132">
        <v>983.2</v>
      </c>
      <c r="D24" s="132">
        <v>97.9</v>
      </c>
    </row>
    <row r="25" spans="1:4" ht="21" customHeight="1">
      <c r="A25" s="69" t="s">
        <v>16</v>
      </c>
      <c r="B25" s="132">
        <v>3089.3</v>
      </c>
      <c r="C25" s="132">
        <v>696.8</v>
      </c>
      <c r="D25" s="132">
        <v>97.9</v>
      </c>
    </row>
    <row r="26" spans="1:4" ht="21" customHeight="1">
      <c r="A26" s="69" t="s">
        <v>17</v>
      </c>
      <c r="B26" s="132">
        <v>11023.9</v>
      </c>
      <c r="C26" s="132">
        <v>2869.7</v>
      </c>
      <c r="D26" s="132">
        <v>96.8</v>
      </c>
    </row>
    <row r="27" spans="1:4" ht="21" customHeight="1">
      <c r="A27" s="69" t="s">
        <v>18</v>
      </c>
      <c r="B27" s="132">
        <v>4833.7</v>
      </c>
      <c r="C27" s="132">
        <v>1238.7</v>
      </c>
      <c r="D27" s="132">
        <v>97.8</v>
      </c>
    </row>
    <row r="28" spans="1:4" ht="21" customHeight="1">
      <c r="A28" s="69" t="s">
        <v>19</v>
      </c>
      <c r="B28" s="132">
        <v>10372.799999999999</v>
      </c>
      <c r="C28" s="132">
        <v>2689.9</v>
      </c>
      <c r="D28" s="132">
        <v>96.1</v>
      </c>
    </row>
    <row r="29" spans="1:4" ht="21" customHeight="1">
      <c r="A29" s="69" t="s">
        <v>20</v>
      </c>
      <c r="B29" s="132">
        <v>7310.7</v>
      </c>
      <c r="C29" s="132">
        <v>1951.8</v>
      </c>
      <c r="D29" s="132">
        <v>97</v>
      </c>
    </row>
    <row r="30" spans="1:4" ht="21" customHeight="1">
      <c r="A30" s="69" t="s">
        <v>21</v>
      </c>
      <c r="B30" s="132">
        <v>3981.3</v>
      </c>
      <c r="C30" s="132">
        <v>994.9</v>
      </c>
      <c r="D30" s="132">
        <v>97.3</v>
      </c>
    </row>
    <row r="31" spans="1:4" ht="21" customHeight="1">
      <c r="A31" s="69" t="s">
        <v>22</v>
      </c>
      <c r="B31" s="132">
        <v>4490.6000000000004</v>
      </c>
      <c r="C31" s="132">
        <v>1175.0999999999999</v>
      </c>
      <c r="D31" s="132">
        <v>97.5</v>
      </c>
    </row>
    <row r="32" spans="1:4" ht="21" customHeight="1">
      <c r="A32" s="69" t="s">
        <v>23</v>
      </c>
      <c r="B32" s="132">
        <v>2995.4</v>
      </c>
      <c r="C32" s="132">
        <v>786.1</v>
      </c>
      <c r="D32" s="132">
        <v>97.7</v>
      </c>
    </row>
    <row r="33" spans="1:4" ht="21" customHeight="1">
      <c r="A33" s="69" t="s">
        <v>24</v>
      </c>
      <c r="B33" s="132">
        <v>12837.5</v>
      </c>
      <c r="C33" s="132">
        <v>3331.5</v>
      </c>
      <c r="D33" s="132">
        <v>97.5</v>
      </c>
    </row>
    <row r="34" spans="1:4" ht="21" customHeight="1">
      <c r="A34" s="69" t="s">
        <v>25</v>
      </c>
      <c r="B34" s="132">
        <v>3432</v>
      </c>
      <c r="C34" s="132">
        <v>897</v>
      </c>
      <c r="D34" s="132">
        <v>97</v>
      </c>
    </row>
    <row r="35" spans="1:4" ht="21" customHeight="1">
      <c r="A35" s="69" t="s">
        <v>26</v>
      </c>
      <c r="B35" s="132">
        <v>4404.8999999999996</v>
      </c>
      <c r="C35" s="132">
        <v>1159</v>
      </c>
      <c r="D35" s="132">
        <v>97.5</v>
      </c>
    </row>
    <row r="36" spans="1:4" ht="21" customHeight="1">
      <c r="A36" s="69" t="s">
        <v>27</v>
      </c>
      <c r="B36" s="132">
        <v>4818.7</v>
      </c>
      <c r="C36" s="132">
        <v>1280.8</v>
      </c>
      <c r="D36" s="132">
        <v>97.4</v>
      </c>
    </row>
    <row r="37" spans="1:4" ht="21" customHeight="1">
      <c r="A37" s="69" t="s">
        <v>28</v>
      </c>
      <c r="B37" s="132">
        <v>2321.1</v>
      </c>
      <c r="C37" s="132">
        <v>605.9</v>
      </c>
      <c r="D37" s="132">
        <v>97.5</v>
      </c>
    </row>
    <row r="38" spans="1:4" ht="21" customHeight="1">
      <c r="A38" s="69" t="s">
        <v>29</v>
      </c>
      <c r="B38" s="132">
        <v>3861.9</v>
      </c>
      <c r="C38" s="132">
        <v>1012.4</v>
      </c>
      <c r="D38" s="132">
        <v>97.1</v>
      </c>
    </row>
    <row r="39" spans="1:4" ht="15">
      <c r="A39" s="69" t="s">
        <v>30</v>
      </c>
      <c r="B39" s="132">
        <v>47007.1</v>
      </c>
      <c r="C39" s="132">
        <v>12430.1</v>
      </c>
      <c r="D39" s="132">
        <v>96.1</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row r="240" spans="2:3" ht="14.25">
      <c r="B240" s="71"/>
      <c r="C240"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I13" sqref="I13"/>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1" customWidth="1"/>
    <col min="8" max="16384" width="9.140625" style="1"/>
  </cols>
  <sheetData>
    <row r="1" spans="1:7" ht="12" customHeight="1">
      <c r="A1" s="258">
        <v>8</v>
      </c>
      <c r="B1" s="258"/>
      <c r="C1" s="258"/>
      <c r="D1" s="258"/>
      <c r="E1" s="258"/>
      <c r="F1" s="258"/>
      <c r="G1" s="258"/>
    </row>
    <row r="2" spans="1:7" ht="18.75">
      <c r="A2" s="266" t="s">
        <v>37</v>
      </c>
      <c r="B2" s="266"/>
      <c r="C2" s="266"/>
      <c r="D2" s="266"/>
      <c r="E2" s="266"/>
      <c r="F2" s="266"/>
      <c r="G2" s="266"/>
    </row>
    <row r="3" spans="1:7" ht="18.75">
      <c r="A3" s="266" t="s">
        <v>0</v>
      </c>
      <c r="B3" s="266"/>
      <c r="C3" s="266"/>
      <c r="D3" s="266"/>
      <c r="E3" s="266"/>
      <c r="F3" s="266"/>
      <c r="G3" s="266"/>
    </row>
    <row r="4" spans="1:7" ht="18.75">
      <c r="A4" s="266" t="s">
        <v>221</v>
      </c>
      <c r="B4" s="266"/>
      <c r="C4" s="266"/>
      <c r="D4" s="266"/>
      <c r="E4" s="266"/>
      <c r="F4" s="266"/>
      <c r="G4" s="266"/>
    </row>
    <row r="5" spans="1:7" ht="10.5" customHeight="1">
      <c r="A5" s="4"/>
      <c r="B5" s="4"/>
      <c r="C5" s="4"/>
      <c r="D5" s="4"/>
      <c r="E5" s="5"/>
      <c r="F5" s="4"/>
      <c r="G5" s="48"/>
    </row>
    <row r="6" spans="1:7" ht="15" customHeight="1">
      <c r="A6" s="111"/>
      <c r="B6" s="259" t="s">
        <v>140</v>
      </c>
      <c r="C6" s="273" t="s">
        <v>40</v>
      </c>
      <c r="D6" s="265"/>
      <c r="E6" s="265"/>
      <c r="F6" s="265"/>
      <c r="G6" s="265"/>
    </row>
    <row r="7" spans="1:7" ht="15" customHeight="1">
      <c r="A7" s="64"/>
      <c r="B7" s="260"/>
      <c r="C7" s="289" t="s">
        <v>138</v>
      </c>
      <c r="D7" s="293" t="s">
        <v>4</v>
      </c>
      <c r="E7" s="294"/>
      <c r="F7" s="294"/>
      <c r="G7" s="294"/>
    </row>
    <row r="8" spans="1:7" ht="15" customHeight="1">
      <c r="A8" s="64"/>
      <c r="B8" s="260"/>
      <c r="C8" s="290"/>
      <c r="D8" s="292" t="s">
        <v>227</v>
      </c>
      <c r="E8" s="145"/>
      <c r="F8" s="290" t="s">
        <v>80</v>
      </c>
      <c r="G8" s="66" t="s">
        <v>64</v>
      </c>
    </row>
    <row r="9" spans="1:7" ht="15">
      <c r="A9" s="64"/>
      <c r="B9" s="260"/>
      <c r="C9" s="290"/>
      <c r="D9" s="290"/>
      <c r="E9" s="146" t="s">
        <v>228</v>
      </c>
      <c r="F9" s="290"/>
      <c r="G9" s="66" t="s">
        <v>65</v>
      </c>
    </row>
    <row r="10" spans="1:7" ht="15">
      <c r="A10" s="64"/>
      <c r="B10" s="260"/>
      <c r="C10" s="290"/>
      <c r="D10" s="290"/>
      <c r="E10" s="147" t="s">
        <v>192</v>
      </c>
      <c r="F10" s="290"/>
      <c r="G10" s="66" t="s">
        <v>66</v>
      </c>
    </row>
    <row r="11" spans="1:7" ht="15">
      <c r="A11" s="65"/>
      <c r="B11" s="261"/>
      <c r="C11" s="291"/>
      <c r="D11" s="291"/>
      <c r="E11" s="148"/>
      <c r="F11" s="291"/>
      <c r="G11" s="67" t="s">
        <v>193</v>
      </c>
    </row>
    <row r="12" spans="1:7" ht="11.25" customHeight="1">
      <c r="E12" s="31"/>
    </row>
    <row r="13" spans="1:7" ht="13.5" customHeight="1">
      <c r="A13" s="80" t="s">
        <v>41</v>
      </c>
      <c r="B13" s="80"/>
      <c r="C13" s="144">
        <v>6659</v>
      </c>
      <c r="D13" s="106">
        <v>98.6</v>
      </c>
      <c r="E13" s="106">
        <v>136</v>
      </c>
      <c r="F13" s="106">
        <v>100</v>
      </c>
      <c r="G13" s="106">
        <v>208.1</v>
      </c>
    </row>
    <row r="14" spans="1:7" ht="30">
      <c r="A14" s="185" t="s">
        <v>152</v>
      </c>
      <c r="B14" s="187" t="s">
        <v>141</v>
      </c>
      <c r="C14" s="149">
        <v>5848</v>
      </c>
      <c r="D14" s="108">
        <v>105.1</v>
      </c>
      <c r="E14" s="108">
        <v>145.1</v>
      </c>
      <c r="F14" s="108">
        <v>87.8</v>
      </c>
      <c r="G14" s="108">
        <v>182.8</v>
      </c>
    </row>
    <row r="15" spans="1:7" ht="15" customHeight="1">
      <c r="A15" s="88" t="s">
        <v>72</v>
      </c>
      <c r="B15" s="187" t="s">
        <v>142</v>
      </c>
      <c r="C15" s="149">
        <v>5713</v>
      </c>
      <c r="D15" s="108">
        <v>110.9</v>
      </c>
      <c r="E15" s="108">
        <v>149.30000000000001</v>
      </c>
      <c r="F15" s="108">
        <v>85.8</v>
      </c>
      <c r="G15" s="108">
        <v>178.5</v>
      </c>
    </row>
    <row r="16" spans="1:7" ht="15.75" customHeight="1">
      <c r="A16" s="88" t="s">
        <v>1</v>
      </c>
      <c r="B16" s="187" t="s">
        <v>143</v>
      </c>
      <c r="C16" s="149">
        <v>7102</v>
      </c>
      <c r="D16" s="108">
        <v>97</v>
      </c>
      <c r="E16" s="108">
        <v>126</v>
      </c>
      <c r="F16" s="108">
        <v>106.7</v>
      </c>
      <c r="G16" s="108">
        <v>221.9</v>
      </c>
    </row>
    <row r="17" spans="1:7" ht="15" customHeight="1">
      <c r="A17" s="88" t="s">
        <v>2</v>
      </c>
      <c r="B17" s="187" t="s">
        <v>111</v>
      </c>
      <c r="C17" s="149">
        <v>5890</v>
      </c>
      <c r="D17" s="108">
        <v>99.6</v>
      </c>
      <c r="E17" s="108">
        <v>132.6</v>
      </c>
      <c r="F17" s="108">
        <v>88.5</v>
      </c>
      <c r="G17" s="108">
        <v>184.1</v>
      </c>
    </row>
    <row r="18" spans="1:7" ht="30" customHeight="1">
      <c r="A18" s="185" t="s">
        <v>153</v>
      </c>
      <c r="B18" s="187" t="s">
        <v>112</v>
      </c>
      <c r="C18" s="149">
        <v>7500</v>
      </c>
      <c r="D18" s="108">
        <v>100.7</v>
      </c>
      <c r="E18" s="108">
        <v>131.6</v>
      </c>
      <c r="F18" s="108">
        <v>112.6</v>
      </c>
      <c r="G18" s="108">
        <v>234.4</v>
      </c>
    </row>
    <row r="19" spans="1:7" ht="30">
      <c r="A19" s="185" t="s">
        <v>154</v>
      </c>
      <c r="B19" s="187" t="s">
        <v>113</v>
      </c>
      <c r="C19" s="149">
        <v>7151</v>
      </c>
      <c r="D19" s="108">
        <v>94.4</v>
      </c>
      <c r="E19" s="108">
        <v>133.4</v>
      </c>
      <c r="F19" s="108">
        <v>107.4</v>
      </c>
      <c r="G19" s="108">
        <v>223.5</v>
      </c>
    </row>
    <row r="20" spans="1:7" ht="12.75" customHeight="1">
      <c r="A20" s="88" t="s">
        <v>78</v>
      </c>
      <c r="B20" s="187"/>
      <c r="C20" s="149"/>
      <c r="D20" s="108"/>
      <c r="E20" s="108"/>
      <c r="F20" s="108"/>
      <c r="G20" s="108"/>
    </row>
    <row r="21" spans="1:7" ht="12.75" customHeight="1">
      <c r="A21" s="88" t="s">
        <v>73</v>
      </c>
      <c r="B21" s="187">
        <v>49</v>
      </c>
      <c r="C21" s="149">
        <v>6879</v>
      </c>
      <c r="D21" s="108">
        <v>93.2</v>
      </c>
      <c r="E21" s="108">
        <v>140.1</v>
      </c>
      <c r="F21" s="108">
        <v>103.3</v>
      </c>
      <c r="G21" s="108">
        <v>215</v>
      </c>
    </row>
    <row r="22" spans="1:7" ht="12.75" customHeight="1">
      <c r="A22" s="88" t="s">
        <v>74</v>
      </c>
      <c r="B22" s="187">
        <v>50</v>
      </c>
      <c r="C22" s="149">
        <v>7388</v>
      </c>
      <c r="D22" s="108">
        <v>109</v>
      </c>
      <c r="E22" s="108">
        <v>118.7</v>
      </c>
      <c r="F22" s="108">
        <v>111</v>
      </c>
      <c r="G22" s="108">
        <v>230.9</v>
      </c>
    </row>
    <row r="23" spans="1:7" ht="13.5" customHeight="1">
      <c r="A23" s="88" t="s">
        <v>75</v>
      </c>
      <c r="B23" s="187">
        <v>51</v>
      </c>
      <c r="C23" s="149">
        <v>25511</v>
      </c>
      <c r="D23" s="108">
        <v>89.1</v>
      </c>
      <c r="E23" s="108">
        <v>122.6</v>
      </c>
      <c r="F23" s="108">
        <v>383.1</v>
      </c>
      <c r="G23" s="108">
        <v>797.2</v>
      </c>
    </row>
    <row r="24" spans="1:7" ht="30" customHeight="1">
      <c r="A24" s="186" t="s">
        <v>155</v>
      </c>
      <c r="B24" s="187">
        <v>52</v>
      </c>
      <c r="C24" s="149">
        <v>7839</v>
      </c>
      <c r="D24" s="108">
        <v>95.1</v>
      </c>
      <c r="E24" s="108">
        <v>129.1</v>
      </c>
      <c r="F24" s="108">
        <v>117.7</v>
      </c>
      <c r="G24" s="108">
        <v>245</v>
      </c>
    </row>
    <row r="25" spans="1:7" ht="12.75" customHeight="1">
      <c r="A25" s="88" t="s">
        <v>95</v>
      </c>
      <c r="B25" s="187">
        <v>53</v>
      </c>
      <c r="C25" s="149">
        <v>3479</v>
      </c>
      <c r="D25" s="108">
        <v>99.5</v>
      </c>
      <c r="E25" s="108">
        <v>128.1</v>
      </c>
      <c r="F25" s="108">
        <v>52.2</v>
      </c>
      <c r="G25" s="108">
        <v>108.7</v>
      </c>
    </row>
    <row r="26" spans="1:7" ht="30">
      <c r="A26" s="185" t="s">
        <v>156</v>
      </c>
      <c r="B26" s="187" t="s">
        <v>114</v>
      </c>
      <c r="C26" s="149">
        <v>4741</v>
      </c>
      <c r="D26" s="108">
        <v>93.1</v>
      </c>
      <c r="E26" s="108">
        <v>141.80000000000001</v>
      </c>
      <c r="F26" s="108">
        <v>71.2</v>
      </c>
      <c r="G26" s="108">
        <v>148.19999999999999</v>
      </c>
    </row>
    <row r="27" spans="1:7" ht="12.75" customHeight="1">
      <c r="A27" s="88" t="s">
        <v>67</v>
      </c>
      <c r="B27" s="187" t="s">
        <v>115</v>
      </c>
      <c r="C27" s="149">
        <v>12287</v>
      </c>
      <c r="D27" s="108">
        <v>101.7</v>
      </c>
      <c r="E27" s="108">
        <v>129.4</v>
      </c>
      <c r="F27" s="108">
        <v>184.5</v>
      </c>
      <c r="G27" s="108">
        <v>384</v>
      </c>
    </row>
    <row r="28" spans="1:7" ht="13.5" customHeight="1">
      <c r="A28" s="88" t="s">
        <v>68</v>
      </c>
      <c r="B28" s="187" t="s">
        <v>116</v>
      </c>
      <c r="C28" s="149">
        <v>13129</v>
      </c>
      <c r="D28" s="108">
        <v>96.7</v>
      </c>
      <c r="E28" s="108">
        <v>128.30000000000001</v>
      </c>
      <c r="F28" s="108">
        <v>197.2</v>
      </c>
      <c r="G28" s="108">
        <v>410.3</v>
      </c>
    </row>
    <row r="29" spans="1:7" ht="15" customHeight="1">
      <c r="A29" s="88" t="s">
        <v>69</v>
      </c>
      <c r="B29" s="187" t="s">
        <v>117</v>
      </c>
      <c r="C29" s="149">
        <v>5740</v>
      </c>
      <c r="D29" s="108">
        <v>100.6</v>
      </c>
      <c r="E29" s="108">
        <v>123.2</v>
      </c>
      <c r="F29" s="108">
        <v>86.2</v>
      </c>
      <c r="G29" s="108">
        <v>179.4</v>
      </c>
    </row>
    <row r="30" spans="1:7" ht="30">
      <c r="A30" s="185" t="s">
        <v>157</v>
      </c>
      <c r="B30" s="187" t="s">
        <v>144</v>
      </c>
      <c r="C30" s="149">
        <v>9565</v>
      </c>
      <c r="D30" s="108">
        <v>98.5</v>
      </c>
      <c r="E30" s="108">
        <v>127.7</v>
      </c>
      <c r="F30" s="108">
        <v>143.6</v>
      </c>
      <c r="G30" s="108">
        <v>298.89999999999998</v>
      </c>
    </row>
    <row r="31" spans="1:7" ht="12.75" customHeight="1">
      <c r="A31" s="88" t="s">
        <v>76</v>
      </c>
      <c r="B31" s="188">
        <v>72</v>
      </c>
      <c r="C31" s="149">
        <v>7592</v>
      </c>
      <c r="D31" s="108">
        <v>96.4</v>
      </c>
      <c r="E31" s="108">
        <v>135</v>
      </c>
      <c r="F31" s="108">
        <v>114</v>
      </c>
      <c r="G31" s="108">
        <v>237.2</v>
      </c>
    </row>
    <row r="32" spans="1:7" ht="30">
      <c r="A32" s="185" t="s">
        <v>159</v>
      </c>
      <c r="B32" s="187" t="s">
        <v>118</v>
      </c>
      <c r="C32" s="149">
        <v>5356</v>
      </c>
      <c r="D32" s="108">
        <v>99.9</v>
      </c>
      <c r="E32" s="108">
        <v>140.30000000000001</v>
      </c>
      <c r="F32" s="108">
        <v>80.400000000000006</v>
      </c>
      <c r="G32" s="108">
        <v>167.4</v>
      </c>
    </row>
    <row r="33" spans="1:7" ht="30">
      <c r="A33" s="185" t="s">
        <v>158</v>
      </c>
      <c r="B33" s="187" t="s">
        <v>119</v>
      </c>
      <c r="C33" s="149">
        <v>7816</v>
      </c>
      <c r="D33" s="108">
        <v>101.2</v>
      </c>
      <c r="E33" s="108">
        <v>147.4</v>
      </c>
      <c r="F33" s="108">
        <v>117.4</v>
      </c>
      <c r="G33" s="108">
        <v>244.3</v>
      </c>
    </row>
    <row r="34" spans="1:7" ht="15" customHeight="1">
      <c r="A34" s="88" t="s">
        <v>3</v>
      </c>
      <c r="B34" s="187" t="s">
        <v>120</v>
      </c>
      <c r="C34" s="149">
        <v>5402</v>
      </c>
      <c r="D34" s="108">
        <v>99.2</v>
      </c>
      <c r="E34" s="108">
        <v>160.69999999999999</v>
      </c>
      <c r="F34" s="108">
        <v>81.099999999999994</v>
      </c>
      <c r="G34" s="108">
        <v>168.8</v>
      </c>
    </row>
    <row r="35" spans="1:7" ht="30">
      <c r="A35" s="185" t="s">
        <v>160</v>
      </c>
      <c r="B35" s="187" t="s">
        <v>121</v>
      </c>
      <c r="C35" s="149">
        <v>4718</v>
      </c>
      <c r="D35" s="108">
        <v>101</v>
      </c>
      <c r="E35" s="108">
        <v>153.69999999999999</v>
      </c>
      <c r="F35" s="108">
        <v>70.8</v>
      </c>
      <c r="G35" s="108">
        <v>147.4</v>
      </c>
    </row>
    <row r="36" spans="1:7" ht="15" customHeight="1">
      <c r="A36" s="88" t="s">
        <v>96</v>
      </c>
      <c r="B36" s="187">
        <v>86</v>
      </c>
      <c r="C36" s="149">
        <v>4770</v>
      </c>
      <c r="D36" s="108">
        <v>101.2</v>
      </c>
      <c r="E36" s="108">
        <v>154.19999999999999</v>
      </c>
      <c r="F36" s="108">
        <v>71.599999999999994</v>
      </c>
      <c r="G36" s="108">
        <v>149.1</v>
      </c>
    </row>
    <row r="37" spans="1:7" ht="15" customHeight="1">
      <c r="A37" s="185" t="s">
        <v>161</v>
      </c>
      <c r="B37" s="187" t="s">
        <v>122</v>
      </c>
      <c r="C37" s="149">
        <v>5812</v>
      </c>
      <c r="D37" s="108">
        <v>93.1</v>
      </c>
      <c r="E37" s="108">
        <v>105.9</v>
      </c>
      <c r="F37" s="108">
        <v>87.3</v>
      </c>
      <c r="G37" s="108">
        <v>181.6</v>
      </c>
    </row>
    <row r="38" spans="1:7" ht="12.75" customHeight="1">
      <c r="A38" s="88" t="s">
        <v>79</v>
      </c>
      <c r="B38" s="187"/>
      <c r="G38" s="108"/>
    </row>
    <row r="39" spans="1:7" ht="30">
      <c r="A39" s="186" t="s">
        <v>162</v>
      </c>
      <c r="B39" s="187">
        <v>90</v>
      </c>
      <c r="C39" s="149">
        <v>5340</v>
      </c>
      <c r="D39" s="108">
        <v>91.4</v>
      </c>
      <c r="E39" s="108">
        <v>153.4</v>
      </c>
      <c r="F39" s="108">
        <v>80.2</v>
      </c>
      <c r="G39" s="108">
        <v>166.9</v>
      </c>
    </row>
    <row r="40" spans="1:7" ht="30">
      <c r="A40" s="186" t="s">
        <v>163</v>
      </c>
      <c r="B40" s="187">
        <v>91</v>
      </c>
      <c r="C40" s="149">
        <v>5112</v>
      </c>
      <c r="D40" s="108">
        <v>99.5</v>
      </c>
      <c r="E40" s="108">
        <v>151.80000000000001</v>
      </c>
      <c r="F40" s="108">
        <v>76.8</v>
      </c>
      <c r="G40" s="108">
        <v>159.80000000000001</v>
      </c>
    </row>
    <row r="41" spans="1:7" ht="15" customHeight="1">
      <c r="A41" s="88" t="s">
        <v>70</v>
      </c>
      <c r="B41" s="187" t="s">
        <v>123</v>
      </c>
      <c r="C41" s="149">
        <v>6424</v>
      </c>
      <c r="D41" s="108">
        <v>102.6</v>
      </c>
      <c r="E41" s="108">
        <v>137.9</v>
      </c>
      <c r="F41" s="108">
        <v>96.5</v>
      </c>
      <c r="G41" s="108">
        <v>200.8</v>
      </c>
    </row>
    <row r="42" spans="1:7" ht="13.5" customHeight="1">
      <c r="A42" s="81"/>
      <c r="B42" s="176"/>
    </row>
    <row r="43" spans="1:7" ht="13.5" customHeight="1">
      <c r="A43" s="81"/>
      <c r="B43" s="176"/>
    </row>
    <row r="44" spans="1:7" ht="13.5" customHeight="1">
      <c r="A44" s="81"/>
      <c r="B44" s="176"/>
      <c r="C44" s="149"/>
      <c r="D44" s="108"/>
      <c r="E44" s="108"/>
      <c r="F44" s="108"/>
      <c r="G44" s="108"/>
    </row>
    <row r="45" spans="1:7" ht="13.5" customHeight="1">
      <c r="A45" s="81"/>
      <c r="B45" s="176"/>
    </row>
    <row r="46" spans="1:7" ht="13.5" customHeight="1">
      <c r="A46" s="81"/>
      <c r="B46" s="176"/>
    </row>
    <row r="47" spans="1:7" ht="13.5" customHeight="1">
      <c r="A47" s="81"/>
      <c r="B47" s="176"/>
      <c r="C47" s="149"/>
      <c r="D47" s="108"/>
      <c r="E47" s="108"/>
      <c r="F47" s="108"/>
      <c r="G47" s="108"/>
    </row>
    <row r="48" spans="1:7" ht="13.5" customHeight="1">
      <c r="A48" s="81"/>
      <c r="B48" s="176"/>
    </row>
    <row r="49" spans="1:4" ht="13.5" customHeight="1">
      <c r="A49" s="81"/>
      <c r="B49" s="176"/>
    </row>
    <row r="50" spans="1:4" ht="13.5" customHeight="1">
      <c r="A50" s="81"/>
      <c r="B50" s="176"/>
    </row>
    <row r="51" spans="1:4" ht="13.5" customHeight="1">
      <c r="A51" s="81"/>
      <c r="B51" s="176"/>
    </row>
    <row r="52" spans="1:4" ht="13.5" customHeight="1">
      <c r="A52" s="81"/>
      <c r="B52" s="178"/>
    </row>
    <row r="53" spans="1:4" ht="13.5" customHeight="1">
      <c r="A53" s="81"/>
      <c r="B53" s="176"/>
      <c r="C53" s="115"/>
      <c r="D53" s="11"/>
    </row>
    <row r="54" spans="1:4" ht="13.5" customHeight="1">
      <c r="A54" s="81"/>
      <c r="B54" s="176"/>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H14" sqref="H14"/>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58">
        <v>9</v>
      </c>
      <c r="B1" s="258"/>
      <c r="C1" s="258"/>
      <c r="D1" s="258"/>
      <c r="E1" s="258"/>
      <c r="F1" s="258"/>
    </row>
    <row r="2" spans="1:6" ht="15.75" customHeight="1">
      <c r="A2" s="2"/>
      <c r="B2" s="2"/>
      <c r="C2" s="2"/>
      <c r="D2" s="2"/>
      <c r="E2" s="2"/>
      <c r="F2" s="2"/>
    </row>
    <row r="3" spans="1:6" ht="18.75">
      <c r="A3" s="266" t="s">
        <v>37</v>
      </c>
      <c r="B3" s="266"/>
      <c r="C3" s="266"/>
      <c r="D3" s="266"/>
      <c r="E3" s="266"/>
      <c r="F3" s="266"/>
    </row>
    <row r="4" spans="1:6" ht="18.75">
      <c r="A4" s="266" t="s">
        <v>194</v>
      </c>
      <c r="B4" s="266"/>
      <c r="C4" s="266"/>
      <c r="D4" s="266"/>
      <c r="E4" s="266"/>
      <c r="F4" s="266"/>
    </row>
    <row r="5" spans="1:6" ht="18.75">
      <c r="A5" s="266" t="s">
        <v>221</v>
      </c>
      <c r="B5" s="266"/>
      <c r="C5" s="266"/>
      <c r="D5" s="266"/>
      <c r="E5" s="266"/>
      <c r="F5" s="266"/>
    </row>
    <row r="6" spans="1:6" ht="10.5" customHeight="1">
      <c r="A6" s="4"/>
      <c r="B6" s="4"/>
      <c r="C6" s="4"/>
      <c r="D6" s="5"/>
      <c r="E6" s="4"/>
      <c r="F6" s="4"/>
    </row>
    <row r="7" spans="1:6" ht="14.25" customHeight="1">
      <c r="A7" s="111"/>
      <c r="B7" s="273" t="s">
        <v>40</v>
      </c>
      <c r="C7" s="265"/>
      <c r="D7" s="265"/>
      <c r="E7" s="265"/>
      <c r="F7" s="265"/>
    </row>
    <row r="8" spans="1:6" ht="14.25" customHeight="1">
      <c r="A8" s="64"/>
      <c r="B8" s="289" t="s">
        <v>138</v>
      </c>
      <c r="C8" s="293" t="s">
        <v>4</v>
      </c>
      <c r="D8" s="294"/>
      <c r="E8" s="294"/>
      <c r="F8" s="294"/>
    </row>
    <row r="9" spans="1:6" ht="14.25" customHeight="1">
      <c r="A9" s="64"/>
      <c r="B9" s="290"/>
      <c r="C9" s="292" t="s">
        <v>229</v>
      </c>
      <c r="D9" s="292" t="s">
        <v>230</v>
      </c>
      <c r="E9" s="290" t="s">
        <v>80</v>
      </c>
      <c r="F9" s="66" t="s">
        <v>64</v>
      </c>
    </row>
    <row r="10" spans="1:6" ht="14.25" customHeight="1">
      <c r="A10" s="64"/>
      <c r="B10" s="290"/>
      <c r="C10" s="290"/>
      <c r="D10" s="290"/>
      <c r="E10" s="290"/>
      <c r="F10" s="66" t="s">
        <v>65</v>
      </c>
    </row>
    <row r="11" spans="1:6" ht="14.25" customHeight="1">
      <c r="A11" s="64"/>
      <c r="B11" s="290"/>
      <c r="C11" s="290"/>
      <c r="D11" s="290"/>
      <c r="E11" s="290"/>
      <c r="F11" s="66" t="s">
        <v>66</v>
      </c>
    </row>
    <row r="12" spans="1:6" ht="14.25" customHeight="1">
      <c r="A12" s="65"/>
      <c r="B12" s="291"/>
      <c r="C12" s="291"/>
      <c r="D12" s="291"/>
      <c r="E12" s="291"/>
      <c r="F12" s="67" t="s">
        <v>193</v>
      </c>
    </row>
    <row r="13" spans="1:6" ht="14.45" customHeight="1">
      <c r="D13" s="31"/>
    </row>
    <row r="14" spans="1:6" ht="20.25" customHeight="1">
      <c r="A14" s="15" t="s">
        <v>5</v>
      </c>
      <c r="B14" s="150">
        <v>6659</v>
      </c>
      <c r="C14" s="118">
        <v>98.6</v>
      </c>
      <c r="D14" s="118">
        <v>136</v>
      </c>
      <c r="E14" s="118">
        <v>100</v>
      </c>
      <c r="F14" s="118">
        <v>208.1</v>
      </c>
    </row>
    <row r="15" spans="1:6" ht="23.25" customHeight="1">
      <c r="A15" s="10" t="s">
        <v>6</v>
      </c>
      <c r="B15" s="151">
        <v>5631</v>
      </c>
      <c r="C15" s="119">
        <v>100.4</v>
      </c>
      <c r="D15" s="119">
        <v>146.69999999999999</v>
      </c>
      <c r="E15" s="119">
        <v>84.6</v>
      </c>
      <c r="F15" s="119">
        <v>176</v>
      </c>
    </row>
    <row r="16" spans="1:6" ht="23.25" customHeight="1">
      <c r="A16" s="10" t="s">
        <v>7</v>
      </c>
      <c r="B16" s="151">
        <v>5311</v>
      </c>
      <c r="C16" s="119">
        <v>96.3</v>
      </c>
      <c r="D16" s="119">
        <v>141.19999999999999</v>
      </c>
      <c r="E16" s="119">
        <v>79.8</v>
      </c>
      <c r="F16" s="119">
        <v>166</v>
      </c>
    </row>
    <row r="17" spans="1:6" ht="23.25" customHeight="1">
      <c r="A17" s="10" t="s">
        <v>8</v>
      </c>
      <c r="B17" s="151">
        <v>6440</v>
      </c>
      <c r="C17" s="119">
        <v>100.1</v>
      </c>
      <c r="D17" s="119">
        <v>132.19999999999999</v>
      </c>
      <c r="E17" s="119">
        <v>96.7</v>
      </c>
      <c r="F17" s="119">
        <v>201.2</v>
      </c>
    </row>
    <row r="18" spans="1:6" ht="23.25" customHeight="1">
      <c r="A18" s="10" t="s">
        <v>9</v>
      </c>
      <c r="B18" s="151">
        <v>7332</v>
      </c>
      <c r="C18" s="119">
        <v>103.1</v>
      </c>
      <c r="D18" s="119">
        <v>119.8</v>
      </c>
      <c r="E18" s="119">
        <v>110.1</v>
      </c>
      <c r="F18" s="119">
        <v>229.1</v>
      </c>
    </row>
    <row r="19" spans="1:6" ht="23.25" customHeight="1">
      <c r="A19" s="10" t="s">
        <v>10</v>
      </c>
      <c r="B19" s="151">
        <v>5404</v>
      </c>
      <c r="C19" s="119">
        <v>99.6</v>
      </c>
      <c r="D19" s="119">
        <v>148.9</v>
      </c>
      <c r="E19" s="119">
        <v>81.099999999999994</v>
      </c>
      <c r="F19" s="119">
        <v>168.9</v>
      </c>
    </row>
    <row r="20" spans="1:6" ht="23.25" customHeight="1">
      <c r="A20" s="10" t="s">
        <v>11</v>
      </c>
      <c r="B20" s="151">
        <v>5680</v>
      </c>
      <c r="C20" s="119">
        <v>96.9</v>
      </c>
      <c r="D20" s="119">
        <v>145.4</v>
      </c>
      <c r="E20" s="119">
        <v>85.3</v>
      </c>
      <c r="F20" s="119">
        <v>177.5</v>
      </c>
    </row>
    <row r="21" spans="1:6" ht="23.25" customHeight="1">
      <c r="A21" s="10" t="s">
        <v>12</v>
      </c>
      <c r="B21" s="151">
        <v>6389</v>
      </c>
      <c r="C21" s="119">
        <v>96.8</v>
      </c>
      <c r="D21" s="119">
        <v>134.6</v>
      </c>
      <c r="E21" s="119">
        <v>95.9</v>
      </c>
      <c r="F21" s="119">
        <v>199.6</v>
      </c>
    </row>
    <row r="22" spans="1:6" ht="23.25" customHeight="1">
      <c r="A22" s="10" t="s">
        <v>13</v>
      </c>
      <c r="B22" s="151">
        <v>5705</v>
      </c>
      <c r="C22" s="119">
        <v>98.7</v>
      </c>
      <c r="D22" s="119">
        <v>145.6</v>
      </c>
      <c r="E22" s="119">
        <v>85.7</v>
      </c>
      <c r="F22" s="119">
        <v>178.3</v>
      </c>
    </row>
    <row r="23" spans="1:6" ht="23.25" customHeight="1">
      <c r="A23" s="10" t="s">
        <v>14</v>
      </c>
      <c r="B23" s="151">
        <v>6578</v>
      </c>
      <c r="C23" s="119">
        <v>94.1</v>
      </c>
      <c r="D23" s="119">
        <v>132.5</v>
      </c>
      <c r="E23" s="119">
        <v>98.8</v>
      </c>
      <c r="F23" s="119">
        <v>205.6</v>
      </c>
    </row>
    <row r="24" spans="1:6" ht="23.25" customHeight="1">
      <c r="A24" s="10" t="s">
        <v>15</v>
      </c>
      <c r="B24" s="151">
        <v>5464</v>
      </c>
      <c r="C24" s="119">
        <v>100.4</v>
      </c>
      <c r="D24" s="119">
        <v>147.9</v>
      </c>
      <c r="E24" s="119">
        <v>82</v>
      </c>
      <c r="F24" s="119">
        <v>170.7</v>
      </c>
    </row>
    <row r="25" spans="1:6" ht="23.25" customHeight="1">
      <c r="A25" s="10" t="s">
        <v>16</v>
      </c>
      <c r="B25" s="151">
        <v>5171</v>
      </c>
      <c r="C25" s="119">
        <v>91.5</v>
      </c>
      <c r="D25" s="119">
        <v>121.2</v>
      </c>
      <c r="E25" s="119">
        <v>77.7</v>
      </c>
      <c r="F25" s="119">
        <v>161.6</v>
      </c>
    </row>
    <row r="26" spans="1:6" ht="23.25" customHeight="1">
      <c r="A26" s="10" t="s">
        <v>17</v>
      </c>
      <c r="B26" s="151">
        <v>5922</v>
      </c>
      <c r="C26" s="119">
        <v>98.7</v>
      </c>
      <c r="D26" s="119">
        <v>138.19999999999999</v>
      </c>
      <c r="E26" s="119">
        <v>88.9</v>
      </c>
      <c r="F26" s="119">
        <v>185.1</v>
      </c>
    </row>
    <row r="27" spans="1:6" ht="23.25" customHeight="1">
      <c r="A27" s="10" t="s">
        <v>18</v>
      </c>
      <c r="B27" s="151">
        <v>6183</v>
      </c>
      <c r="C27" s="119">
        <v>96.1</v>
      </c>
      <c r="D27" s="119">
        <v>139.80000000000001</v>
      </c>
      <c r="E27" s="119">
        <v>92.9</v>
      </c>
      <c r="F27" s="119">
        <v>193.2</v>
      </c>
    </row>
    <row r="28" spans="1:6" ht="23.25" customHeight="1">
      <c r="A28" s="10" t="s">
        <v>19</v>
      </c>
      <c r="B28" s="151">
        <v>6062</v>
      </c>
      <c r="C28" s="119">
        <v>98.4</v>
      </c>
      <c r="D28" s="119">
        <v>136.9</v>
      </c>
      <c r="E28" s="119">
        <v>91</v>
      </c>
      <c r="F28" s="119">
        <v>189.4</v>
      </c>
    </row>
    <row r="29" spans="1:6" ht="23.25" customHeight="1">
      <c r="A29" s="10" t="s">
        <v>20</v>
      </c>
      <c r="B29" s="151">
        <v>6181</v>
      </c>
      <c r="C29" s="119">
        <v>101.8</v>
      </c>
      <c r="D29" s="119">
        <v>143.69999999999999</v>
      </c>
      <c r="E29" s="119">
        <v>92.8</v>
      </c>
      <c r="F29" s="119">
        <v>193.2</v>
      </c>
    </row>
    <row r="30" spans="1:6" ht="23.25" customHeight="1">
      <c r="A30" s="10" t="s">
        <v>21</v>
      </c>
      <c r="B30" s="151">
        <v>5452</v>
      </c>
      <c r="C30" s="119">
        <v>91.9</v>
      </c>
      <c r="D30" s="119">
        <v>137.9</v>
      </c>
      <c r="E30" s="119">
        <v>81.900000000000006</v>
      </c>
      <c r="F30" s="119">
        <v>170.4</v>
      </c>
    </row>
    <row r="31" spans="1:6" ht="23.25" customHeight="1">
      <c r="A31" s="10" t="s">
        <v>22</v>
      </c>
      <c r="B31" s="151">
        <v>5548</v>
      </c>
      <c r="C31" s="119">
        <v>102.9</v>
      </c>
      <c r="D31" s="119">
        <v>142.1</v>
      </c>
      <c r="E31" s="119">
        <v>83.3</v>
      </c>
      <c r="F31" s="119">
        <v>173.4</v>
      </c>
    </row>
    <row r="32" spans="1:6" ht="23.25" customHeight="1">
      <c r="A32" s="10" t="s">
        <v>23</v>
      </c>
      <c r="B32" s="151">
        <v>5152</v>
      </c>
      <c r="C32" s="119">
        <v>100</v>
      </c>
      <c r="D32" s="119">
        <v>149.69999999999999</v>
      </c>
      <c r="E32" s="119">
        <v>77.400000000000006</v>
      </c>
      <c r="F32" s="119">
        <v>161</v>
      </c>
    </row>
    <row r="33" spans="1:6" ht="23.25" customHeight="1">
      <c r="A33" s="10" t="s">
        <v>24</v>
      </c>
      <c r="B33" s="151">
        <v>5848</v>
      </c>
      <c r="C33" s="119">
        <v>99.2</v>
      </c>
      <c r="D33" s="119">
        <v>138.9</v>
      </c>
      <c r="E33" s="119">
        <v>87.8</v>
      </c>
      <c r="F33" s="119">
        <v>182.7</v>
      </c>
    </row>
    <row r="34" spans="1:6" ht="23.25" customHeight="1">
      <c r="A34" s="10" t="s">
        <v>25</v>
      </c>
      <c r="B34" s="151">
        <v>5456</v>
      </c>
      <c r="C34" s="119">
        <v>97.6</v>
      </c>
      <c r="D34" s="119">
        <v>148.4</v>
      </c>
      <c r="E34" s="119">
        <v>81.900000000000006</v>
      </c>
      <c r="F34" s="119">
        <v>170.5</v>
      </c>
    </row>
    <row r="35" spans="1:6" ht="23.25" customHeight="1">
      <c r="A35" s="10" t="s">
        <v>26</v>
      </c>
      <c r="B35" s="151">
        <v>5519</v>
      </c>
      <c r="C35" s="119">
        <v>98.6</v>
      </c>
      <c r="D35" s="119">
        <v>147.9</v>
      </c>
      <c r="E35" s="119">
        <v>82.9</v>
      </c>
      <c r="F35" s="119">
        <v>172.5</v>
      </c>
    </row>
    <row r="36" spans="1:6" ht="23.25" customHeight="1">
      <c r="A36" s="10" t="s">
        <v>27</v>
      </c>
      <c r="B36" s="151">
        <v>5614</v>
      </c>
      <c r="C36" s="119">
        <v>101.2</v>
      </c>
      <c r="D36" s="119">
        <v>143.5</v>
      </c>
      <c r="E36" s="119">
        <v>84.3</v>
      </c>
      <c r="F36" s="119">
        <v>175.4</v>
      </c>
    </row>
    <row r="37" spans="1:6" ht="23.25" customHeight="1">
      <c r="A37" s="10" t="s">
        <v>28</v>
      </c>
      <c r="B37" s="151">
        <v>5160</v>
      </c>
      <c r="C37" s="119">
        <v>100.5</v>
      </c>
      <c r="D37" s="119">
        <v>144.5</v>
      </c>
      <c r="E37" s="119">
        <v>77.5</v>
      </c>
      <c r="F37" s="119">
        <v>161.30000000000001</v>
      </c>
    </row>
    <row r="38" spans="1:6" ht="23.25" customHeight="1">
      <c r="A38" s="10" t="s">
        <v>29</v>
      </c>
      <c r="B38" s="151">
        <v>5324</v>
      </c>
      <c r="C38" s="119">
        <v>99.4</v>
      </c>
      <c r="D38" s="119">
        <v>141.5</v>
      </c>
      <c r="E38" s="119">
        <v>79.900000000000006</v>
      </c>
      <c r="F38" s="119">
        <v>166.4</v>
      </c>
    </row>
    <row r="39" spans="1:6" ht="23.25" customHeight="1">
      <c r="A39" s="10" t="s">
        <v>30</v>
      </c>
      <c r="B39" s="151">
        <v>10788</v>
      </c>
      <c r="C39" s="119">
        <v>98</v>
      </c>
      <c r="D39" s="119">
        <v>131.1</v>
      </c>
      <c r="E39" s="119">
        <v>162</v>
      </c>
      <c r="F39" s="119">
        <v>337.1</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75" workbookViewId="0">
      <selection activeCell="I14" sqref="I14"/>
    </sheetView>
  </sheetViews>
  <sheetFormatPr defaultRowHeight="12.75"/>
  <cols>
    <col min="1" max="1" width="37.42578125" style="12" customWidth="1"/>
    <col min="2" max="2" width="11.28515625" style="12" customWidth="1"/>
    <col min="3" max="3" width="6.7109375" style="12" customWidth="1"/>
    <col min="4" max="4" width="9.5703125" style="12" customWidth="1"/>
    <col min="5" max="5" width="8.28515625" style="12" customWidth="1"/>
    <col min="6" max="6" width="11.140625" style="12" customWidth="1"/>
    <col min="7" max="7" width="11.42578125" style="12" customWidth="1"/>
    <col min="8" max="16384" width="9.140625" style="1"/>
  </cols>
  <sheetData>
    <row r="1" spans="1:7" ht="12.75" customHeight="1">
      <c r="A1" s="258">
        <v>10</v>
      </c>
      <c r="B1" s="258"/>
      <c r="C1" s="258"/>
      <c r="D1" s="258"/>
      <c r="E1" s="258"/>
      <c r="F1" s="258"/>
      <c r="G1" s="258"/>
    </row>
    <row r="2" spans="1:7" ht="15" customHeight="1">
      <c r="A2" s="2"/>
      <c r="B2" s="2"/>
      <c r="C2" s="2"/>
      <c r="D2" s="2"/>
      <c r="E2" s="2"/>
      <c r="F2" s="2"/>
      <c r="G2" s="155"/>
    </row>
    <row r="3" spans="1:7" ht="18.75">
      <c r="A3" s="266" t="s">
        <v>37</v>
      </c>
      <c r="B3" s="266"/>
      <c r="C3" s="266"/>
      <c r="D3" s="266"/>
      <c r="E3" s="266"/>
      <c r="F3" s="266"/>
      <c r="G3" s="266"/>
    </row>
    <row r="4" spans="1:7" ht="18.75">
      <c r="A4" s="266" t="s">
        <v>98</v>
      </c>
      <c r="B4" s="266"/>
      <c r="C4" s="266"/>
      <c r="D4" s="266"/>
      <c r="E4" s="266"/>
      <c r="F4" s="266"/>
      <c r="G4" s="266"/>
    </row>
    <row r="5" spans="1:7" ht="18.75">
      <c r="A5" s="266" t="s">
        <v>221</v>
      </c>
      <c r="B5" s="266"/>
      <c r="C5" s="266"/>
      <c r="D5" s="266"/>
      <c r="E5" s="266"/>
      <c r="F5" s="266"/>
      <c r="G5" s="266"/>
    </row>
    <row r="6" spans="1:7" ht="10.5" customHeight="1">
      <c r="A6" s="4"/>
      <c r="B6" s="4"/>
      <c r="C6" s="4"/>
      <c r="D6" s="4"/>
      <c r="E6" s="5"/>
      <c r="F6" s="4"/>
      <c r="G6" s="4"/>
    </row>
    <row r="7" spans="1:7" ht="15">
      <c r="A7" s="111"/>
      <c r="B7" s="259" t="s">
        <v>140</v>
      </c>
      <c r="C7" s="273" t="s">
        <v>40</v>
      </c>
      <c r="D7" s="265"/>
      <c r="E7" s="265"/>
      <c r="F7" s="265"/>
      <c r="G7" s="265"/>
    </row>
    <row r="8" spans="1:7" ht="15" customHeight="1">
      <c r="A8" s="64"/>
      <c r="B8" s="260"/>
      <c r="C8" s="289" t="s">
        <v>138</v>
      </c>
      <c r="D8" s="293" t="s">
        <v>4</v>
      </c>
      <c r="E8" s="294"/>
      <c r="F8" s="294"/>
      <c r="G8" s="294"/>
    </row>
    <row r="9" spans="1:7" ht="15" customHeight="1">
      <c r="A9" s="64"/>
      <c r="B9" s="260"/>
      <c r="C9" s="290"/>
      <c r="D9" s="292" t="s">
        <v>231</v>
      </c>
      <c r="E9" s="292" t="s">
        <v>232</v>
      </c>
      <c r="F9" s="295" t="s">
        <v>80</v>
      </c>
      <c r="G9" s="66" t="s">
        <v>64</v>
      </c>
    </row>
    <row r="10" spans="1:7" ht="15">
      <c r="A10" s="64"/>
      <c r="B10" s="260"/>
      <c r="C10" s="290"/>
      <c r="D10" s="290"/>
      <c r="E10" s="290"/>
      <c r="F10" s="295"/>
      <c r="G10" s="66" t="s">
        <v>65</v>
      </c>
    </row>
    <row r="11" spans="1:7" ht="15">
      <c r="A11" s="64"/>
      <c r="B11" s="260"/>
      <c r="C11" s="290"/>
      <c r="D11" s="290"/>
      <c r="E11" s="290"/>
      <c r="F11" s="295"/>
      <c r="G11" s="66" t="s">
        <v>66</v>
      </c>
    </row>
    <row r="12" spans="1:7" ht="15">
      <c r="A12" s="65"/>
      <c r="B12" s="261"/>
      <c r="C12" s="291"/>
      <c r="D12" s="291"/>
      <c r="E12" s="291"/>
      <c r="F12" s="296"/>
      <c r="G12" s="67" t="s">
        <v>193</v>
      </c>
    </row>
    <row r="13" spans="1:7" ht="14.45" customHeight="1">
      <c r="E13" s="31"/>
      <c r="F13" s="31"/>
    </row>
    <row r="14" spans="1:7" ht="12.95" customHeight="1">
      <c r="A14" s="82" t="s">
        <v>1</v>
      </c>
      <c r="B14" s="179" t="s">
        <v>145</v>
      </c>
      <c r="C14" s="153">
        <v>7102</v>
      </c>
      <c r="D14" s="112">
        <v>97</v>
      </c>
      <c r="E14" s="112">
        <v>126</v>
      </c>
      <c r="F14" s="112">
        <v>106.7</v>
      </c>
      <c r="G14" s="120">
        <v>221.9</v>
      </c>
    </row>
    <row r="15" spans="1:7" ht="27.75" customHeight="1">
      <c r="A15" s="189" t="s">
        <v>164</v>
      </c>
      <c r="B15" s="187" t="s">
        <v>107</v>
      </c>
      <c r="C15" s="114">
        <v>9409</v>
      </c>
      <c r="D15" s="74">
        <v>103.1</v>
      </c>
      <c r="E15" s="74">
        <v>128.6</v>
      </c>
      <c r="F15" s="74">
        <v>141.30000000000001</v>
      </c>
      <c r="G15" s="121">
        <v>294</v>
      </c>
    </row>
    <row r="16" spans="1:7" ht="27.75" customHeight="1">
      <c r="A16" s="101" t="s">
        <v>165</v>
      </c>
      <c r="B16" s="191" t="s">
        <v>146</v>
      </c>
      <c r="C16" s="114">
        <v>9322</v>
      </c>
      <c r="D16" s="74">
        <v>106.7</v>
      </c>
      <c r="E16" s="74">
        <v>124.3</v>
      </c>
      <c r="F16" s="74">
        <v>140</v>
      </c>
      <c r="G16" s="121">
        <v>291.3</v>
      </c>
    </row>
    <row r="17" spans="1:7" ht="15" customHeight="1">
      <c r="A17" s="37" t="s">
        <v>71</v>
      </c>
      <c r="B17" s="187" t="s">
        <v>108</v>
      </c>
      <c r="C17" s="114">
        <v>6730</v>
      </c>
      <c r="D17" s="74">
        <v>97.2</v>
      </c>
      <c r="E17" s="74">
        <v>127.1</v>
      </c>
      <c r="F17" s="74">
        <v>101.1</v>
      </c>
      <c r="G17" s="121">
        <v>210.3</v>
      </c>
    </row>
    <row r="18" spans="1:7" ht="27.75" customHeight="1">
      <c r="A18" s="101" t="s">
        <v>166</v>
      </c>
      <c r="B18" s="191" t="s">
        <v>195</v>
      </c>
      <c r="C18" s="114">
        <v>6314</v>
      </c>
      <c r="D18" s="74">
        <v>95.7</v>
      </c>
      <c r="E18" s="74">
        <v>127.2</v>
      </c>
      <c r="F18" s="74">
        <v>94.8</v>
      </c>
      <c r="G18" s="121">
        <v>197.3</v>
      </c>
    </row>
    <row r="19" spans="1:7" ht="42.75" customHeight="1">
      <c r="A19" s="101" t="s">
        <v>167</v>
      </c>
      <c r="B19" s="191" t="s">
        <v>196</v>
      </c>
      <c r="C19" s="114">
        <v>4874</v>
      </c>
      <c r="D19" s="74">
        <v>97.2</v>
      </c>
      <c r="E19" s="74">
        <v>138.80000000000001</v>
      </c>
      <c r="F19" s="74">
        <v>73.2</v>
      </c>
      <c r="G19" s="121">
        <v>152.30000000000001</v>
      </c>
    </row>
    <row r="20" spans="1:7" ht="42" customHeight="1">
      <c r="A20" s="101" t="s">
        <v>168</v>
      </c>
      <c r="B20" s="191" t="s">
        <v>197</v>
      </c>
      <c r="C20" s="114">
        <v>6185</v>
      </c>
      <c r="D20" s="74">
        <v>100.1</v>
      </c>
      <c r="E20" s="74">
        <v>132.30000000000001</v>
      </c>
      <c r="F20" s="74">
        <v>92.9</v>
      </c>
      <c r="G20" s="121">
        <v>193.3</v>
      </c>
    </row>
    <row r="21" spans="1:7" ht="27" customHeight="1">
      <c r="A21" s="101" t="s">
        <v>170</v>
      </c>
      <c r="B21" s="191" t="s">
        <v>198</v>
      </c>
      <c r="C21" s="114">
        <v>7868</v>
      </c>
      <c r="D21" s="74">
        <v>115.3</v>
      </c>
      <c r="E21" s="74">
        <v>120.4</v>
      </c>
      <c r="F21" s="74">
        <v>118.2</v>
      </c>
      <c r="G21" s="121">
        <v>245.9</v>
      </c>
    </row>
    <row r="22" spans="1:7" ht="27.75" customHeight="1">
      <c r="A22" s="101" t="s">
        <v>171</v>
      </c>
      <c r="B22" s="191" t="s">
        <v>199</v>
      </c>
      <c r="C22" s="114">
        <v>6803</v>
      </c>
      <c r="D22" s="74">
        <v>94.3</v>
      </c>
      <c r="E22" s="74">
        <v>120.4</v>
      </c>
      <c r="F22" s="74">
        <v>102.2</v>
      </c>
      <c r="G22" s="121">
        <v>212.6</v>
      </c>
    </row>
    <row r="23" spans="1:7" ht="29.25" customHeight="1">
      <c r="A23" s="101" t="s">
        <v>169</v>
      </c>
      <c r="B23" s="191" t="s">
        <v>200</v>
      </c>
      <c r="C23" s="114">
        <v>14097</v>
      </c>
      <c r="D23" s="74">
        <v>100.6</v>
      </c>
      <c r="E23" s="74">
        <v>138</v>
      </c>
      <c r="F23" s="74">
        <v>211.7</v>
      </c>
      <c r="G23" s="121">
        <v>440.5</v>
      </c>
    </row>
    <row r="24" spans="1:7" ht="42" customHeight="1">
      <c r="A24" s="101" t="s">
        <v>172</v>
      </c>
      <c r="B24" s="206" t="s">
        <v>201</v>
      </c>
      <c r="C24" s="114">
        <v>6477</v>
      </c>
      <c r="D24" s="74">
        <v>98.8</v>
      </c>
      <c r="E24" s="74">
        <v>128.19999999999999</v>
      </c>
      <c r="F24" s="74">
        <v>97.3</v>
      </c>
      <c r="G24" s="121">
        <v>202.4</v>
      </c>
    </row>
    <row r="25" spans="1:7" ht="42" customHeight="1">
      <c r="A25" s="101" t="s">
        <v>173</v>
      </c>
      <c r="B25" s="191" t="s">
        <v>202</v>
      </c>
      <c r="C25" s="114">
        <v>7685</v>
      </c>
      <c r="D25" s="74">
        <v>100.7</v>
      </c>
      <c r="E25" s="74">
        <v>118.2</v>
      </c>
      <c r="F25" s="74">
        <v>115.4</v>
      </c>
      <c r="G25" s="121">
        <v>240.2</v>
      </c>
    </row>
    <row r="26" spans="1:7" ht="26.25" customHeight="1">
      <c r="A26" s="101" t="s">
        <v>174</v>
      </c>
      <c r="B26" s="191" t="s">
        <v>203</v>
      </c>
      <c r="C26" s="114">
        <v>7850</v>
      </c>
      <c r="D26" s="74">
        <v>82.4</v>
      </c>
      <c r="E26" s="74">
        <v>123.3</v>
      </c>
      <c r="F26" s="74">
        <v>117.9</v>
      </c>
      <c r="G26" s="121">
        <v>245.3</v>
      </c>
    </row>
    <row r="27" spans="1:7" ht="14.25" customHeight="1">
      <c r="A27" s="101" t="s">
        <v>175</v>
      </c>
      <c r="B27" s="191" t="s">
        <v>204</v>
      </c>
      <c r="C27" s="114">
        <v>6236</v>
      </c>
      <c r="D27" s="74">
        <v>101.4</v>
      </c>
      <c r="E27" s="74">
        <v>142.80000000000001</v>
      </c>
      <c r="F27" s="74">
        <v>93.7</v>
      </c>
      <c r="G27" s="121">
        <v>194.9</v>
      </c>
    </row>
    <row r="28" spans="1:7" ht="27" customHeight="1">
      <c r="A28" s="101" t="s">
        <v>176</v>
      </c>
      <c r="B28" s="191" t="s">
        <v>205</v>
      </c>
      <c r="C28" s="114">
        <v>6440</v>
      </c>
      <c r="D28" s="74">
        <v>92.9</v>
      </c>
      <c r="E28" s="74">
        <v>136.80000000000001</v>
      </c>
      <c r="F28" s="74">
        <v>96.7</v>
      </c>
      <c r="G28" s="121">
        <v>201.2</v>
      </c>
    </row>
    <row r="29" spans="1:7" ht="42" customHeight="1">
      <c r="A29" s="101" t="s">
        <v>177</v>
      </c>
      <c r="B29" s="191" t="s">
        <v>206</v>
      </c>
      <c r="C29" s="114">
        <v>6586</v>
      </c>
      <c r="D29" s="74">
        <v>94.5</v>
      </c>
      <c r="E29" s="74">
        <v>129</v>
      </c>
      <c r="F29" s="74">
        <v>98.9</v>
      </c>
      <c r="G29" s="121">
        <v>205.8</v>
      </c>
    </row>
    <row r="30" spans="1:7" ht="27.75" customHeight="1">
      <c r="A30" s="101" t="s">
        <v>178</v>
      </c>
      <c r="B30" s="191" t="s">
        <v>207</v>
      </c>
      <c r="C30" s="114">
        <v>6561</v>
      </c>
      <c r="D30" s="74">
        <v>99.3</v>
      </c>
      <c r="E30" s="74">
        <v>129.69999999999999</v>
      </c>
      <c r="F30" s="74">
        <v>98.5</v>
      </c>
      <c r="G30" s="121">
        <v>205</v>
      </c>
    </row>
    <row r="31" spans="1:7" ht="29.25" customHeight="1">
      <c r="A31" s="189" t="s">
        <v>179</v>
      </c>
      <c r="B31" s="187" t="s">
        <v>109</v>
      </c>
      <c r="C31" s="114">
        <v>7929</v>
      </c>
      <c r="D31" s="74">
        <v>92.6</v>
      </c>
      <c r="E31" s="74">
        <v>123.6</v>
      </c>
      <c r="F31" s="74">
        <v>119.1</v>
      </c>
      <c r="G31" s="121">
        <v>247.8</v>
      </c>
    </row>
    <row r="32" spans="1:7" ht="29.25" customHeight="1">
      <c r="A32" s="189" t="s">
        <v>180</v>
      </c>
      <c r="B32" s="187" t="s">
        <v>110</v>
      </c>
      <c r="C32" s="114">
        <v>4853</v>
      </c>
      <c r="D32" s="74">
        <v>95.6</v>
      </c>
      <c r="E32" s="74">
        <v>125.2</v>
      </c>
      <c r="F32" s="74">
        <v>72.900000000000006</v>
      </c>
      <c r="G32" s="121">
        <v>151.6</v>
      </c>
    </row>
    <row r="33" spans="1:7" ht="12.95" customHeight="1">
      <c r="A33" s="84"/>
      <c r="B33" s="176"/>
      <c r="E33" s="152"/>
      <c r="F33" s="152"/>
      <c r="G33" s="11"/>
    </row>
    <row r="34" spans="1:7" ht="12.95" customHeight="1">
      <c r="A34" s="84"/>
      <c r="B34" s="176"/>
      <c r="E34" s="152"/>
      <c r="F34" s="152"/>
      <c r="G34" s="11"/>
    </row>
    <row r="35" spans="1:7" ht="12.95" customHeight="1">
      <c r="A35" s="84"/>
      <c r="B35" s="180"/>
      <c r="E35" s="152"/>
      <c r="F35" s="152"/>
      <c r="G35" s="11"/>
    </row>
    <row r="36" spans="1:7" ht="12.95" customHeight="1">
      <c r="A36" s="84"/>
      <c r="B36" s="180"/>
      <c r="E36" s="152"/>
      <c r="F36" s="152"/>
      <c r="G36" s="11"/>
    </row>
    <row r="37" spans="1:7" ht="12.95" customHeight="1">
      <c r="A37" s="84"/>
      <c r="B37" s="177"/>
      <c r="E37" s="152"/>
      <c r="F37" s="152"/>
      <c r="G37" s="11"/>
    </row>
    <row r="38" spans="1:7" ht="12.95" customHeight="1">
      <c r="A38" s="84"/>
      <c r="B38" s="180"/>
      <c r="E38" s="31"/>
      <c r="F38" s="31"/>
    </row>
    <row r="39" spans="1:7" ht="12.95" customHeight="1">
      <c r="A39" s="84"/>
      <c r="B39" s="180"/>
      <c r="E39" s="31"/>
      <c r="F39" s="31"/>
    </row>
    <row r="40" spans="1:7" ht="12.95" customHeight="1">
      <c r="A40" s="84"/>
      <c r="B40" s="176"/>
      <c r="E40" s="31"/>
      <c r="F40" s="31"/>
    </row>
    <row r="41" spans="1:7" ht="12.95" customHeight="1">
      <c r="A41" s="84"/>
      <c r="B41" s="176"/>
      <c r="E41" s="31"/>
      <c r="F41" s="31"/>
    </row>
    <row r="42" spans="1:7" ht="12.95" customHeight="1">
      <c r="A42" s="84"/>
      <c r="B42" s="176"/>
      <c r="E42" s="31"/>
      <c r="F42" s="31"/>
    </row>
    <row r="43" spans="1:7" ht="12.95" customHeight="1">
      <c r="A43" s="84"/>
      <c r="B43" s="176"/>
      <c r="E43" s="31"/>
      <c r="F43" s="31"/>
    </row>
    <row r="44" spans="1:7" ht="12.95" customHeight="1">
      <c r="A44" s="84"/>
      <c r="B44" s="176"/>
      <c r="E44" s="31"/>
      <c r="F44" s="31"/>
    </row>
    <row r="45" spans="1:7" ht="12.95" customHeight="1">
      <c r="A45" s="84"/>
      <c r="B45" s="180"/>
      <c r="E45" s="31"/>
      <c r="F45" s="31"/>
    </row>
    <row r="46" spans="1:7" ht="12.95" customHeight="1">
      <c r="A46" s="84"/>
      <c r="B46" s="176"/>
      <c r="E46" s="31"/>
      <c r="F46" s="31"/>
    </row>
    <row r="47" spans="1:7" ht="12.95" customHeight="1">
      <c r="A47" s="84"/>
      <c r="B47" s="176"/>
      <c r="D47" s="22"/>
      <c r="E47" s="31"/>
      <c r="F47" s="31"/>
    </row>
    <row r="48" spans="1:7" ht="12.95" customHeight="1">
      <c r="A48" s="84"/>
      <c r="B48" s="176"/>
      <c r="E48" s="31"/>
      <c r="F48" s="31"/>
    </row>
    <row r="49" spans="1:6" ht="12.95" customHeight="1">
      <c r="A49" s="84"/>
      <c r="B49" s="176"/>
      <c r="E49" s="31"/>
      <c r="F49" s="31"/>
    </row>
    <row r="50" spans="1:6" ht="12.95" customHeight="1">
      <c r="A50" s="84"/>
      <c r="B50" s="176"/>
      <c r="E50" s="31"/>
      <c r="F50" s="31"/>
    </row>
    <row r="51" spans="1:6" ht="12.95" customHeight="1">
      <c r="A51" s="84"/>
      <c r="B51" s="176"/>
      <c r="E51" s="31"/>
      <c r="F51" s="31"/>
    </row>
    <row r="52" spans="1:6" ht="12.95" customHeight="1">
      <c r="A52" s="84"/>
      <c r="B52" s="176"/>
      <c r="E52" s="31"/>
      <c r="F52" s="31"/>
    </row>
    <row r="53" spans="1:6" ht="12.95" customHeight="1">
      <c r="A53" s="37"/>
      <c r="B53" s="176"/>
      <c r="E53" s="31"/>
      <c r="F53" s="31"/>
    </row>
    <row r="54" spans="1:6" ht="12.95" customHeight="1">
      <c r="A54" s="37"/>
      <c r="B54" s="176"/>
      <c r="E54" s="31"/>
      <c r="F54" s="31"/>
    </row>
    <row r="55" spans="1:6" ht="12.95" customHeight="1">
      <c r="A55" s="122"/>
      <c r="B55" s="176"/>
      <c r="E55" s="31"/>
      <c r="F55" s="31"/>
    </row>
    <row r="56" spans="1:6" ht="12.95" customHeight="1">
      <c r="A56" s="37"/>
      <c r="B56" s="176"/>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G12" sqref="G12"/>
    </sheetView>
  </sheetViews>
  <sheetFormatPr defaultRowHeight="12.75"/>
  <cols>
    <col min="1" max="1" width="42.7109375" style="211" customWidth="1"/>
    <col min="2" max="2" width="11.85546875" style="211" customWidth="1"/>
    <col min="3" max="3" width="8" style="211" customWidth="1"/>
    <col min="4" max="4" width="16.7109375" style="211" customWidth="1"/>
    <col min="5" max="5" width="13.28515625" style="211" customWidth="1"/>
    <col min="6" max="6" width="9.140625" style="211"/>
  </cols>
  <sheetData>
    <row r="1" spans="1:5" ht="15">
      <c r="A1" s="297">
        <v>11</v>
      </c>
      <c r="B1" s="297"/>
      <c r="C1" s="297"/>
      <c r="D1" s="297"/>
      <c r="E1" s="297"/>
    </row>
    <row r="2" spans="1:5" ht="15">
      <c r="A2" s="212"/>
      <c r="B2" s="212"/>
      <c r="C2" s="212"/>
      <c r="D2" s="212"/>
      <c r="E2" s="212"/>
    </row>
    <row r="3" spans="1:5" ht="18.75">
      <c r="A3" s="298" t="s">
        <v>212</v>
      </c>
      <c r="B3" s="298"/>
      <c r="C3" s="298"/>
      <c r="D3" s="298"/>
      <c r="E3" s="298"/>
    </row>
    <row r="4" spans="1:5" ht="18.75">
      <c r="A4" s="298" t="s">
        <v>213</v>
      </c>
      <c r="B4" s="298"/>
      <c r="C4" s="298"/>
      <c r="D4" s="298"/>
      <c r="E4" s="298"/>
    </row>
    <row r="5" spans="1:5" ht="18.75">
      <c r="A5" s="298" t="s">
        <v>224</v>
      </c>
      <c r="B5" s="298"/>
      <c r="C5" s="298"/>
      <c r="D5" s="298"/>
      <c r="E5" s="298"/>
    </row>
    <row r="6" spans="1:5" ht="15">
      <c r="A6" s="213"/>
      <c r="B6" s="213"/>
      <c r="C6" s="213"/>
      <c r="D6" s="213"/>
      <c r="E6" s="214"/>
    </row>
    <row r="7" spans="1:5" ht="15">
      <c r="A7" s="215"/>
      <c r="B7" s="259" t="s">
        <v>140</v>
      </c>
      <c r="C7" s="299" t="s">
        <v>40</v>
      </c>
      <c r="D7" s="300"/>
      <c r="E7" s="300"/>
    </row>
    <row r="8" spans="1:5" ht="14.25" customHeight="1">
      <c r="A8" s="215"/>
      <c r="B8" s="260"/>
      <c r="C8" s="216"/>
      <c r="D8" s="301" t="s">
        <v>214</v>
      </c>
      <c r="E8" s="302"/>
    </row>
    <row r="9" spans="1:5" ht="15">
      <c r="A9" s="215"/>
      <c r="B9" s="260"/>
      <c r="C9" s="217" t="s">
        <v>138</v>
      </c>
      <c r="D9" s="217" t="s">
        <v>215</v>
      </c>
      <c r="E9" s="218" t="s">
        <v>233</v>
      </c>
    </row>
    <row r="10" spans="1:5" ht="15">
      <c r="A10" s="213"/>
      <c r="B10" s="261"/>
      <c r="C10" s="219"/>
      <c r="D10" s="220" t="s">
        <v>216</v>
      </c>
      <c r="E10" s="221" t="s">
        <v>192</v>
      </c>
    </row>
    <row r="11" spans="1:5" ht="15">
      <c r="B11" s="222"/>
      <c r="E11" s="223"/>
    </row>
    <row r="12" spans="1:5" ht="13.5" customHeight="1">
      <c r="A12" s="7" t="s">
        <v>41</v>
      </c>
      <c r="B12" s="222"/>
      <c r="C12" s="224">
        <v>6407</v>
      </c>
      <c r="D12" s="225">
        <v>100</v>
      </c>
      <c r="E12" s="226">
        <v>136.69999999999999</v>
      </c>
    </row>
    <row r="13" spans="1:5" ht="30">
      <c r="A13" s="185" t="s">
        <v>152</v>
      </c>
      <c r="B13" s="187" t="s">
        <v>141</v>
      </c>
      <c r="C13" s="227">
        <v>5322</v>
      </c>
      <c r="D13" s="228">
        <v>83.1</v>
      </c>
      <c r="E13" s="229">
        <v>145.69999999999999</v>
      </c>
    </row>
    <row r="14" spans="1:5" ht="15.75" customHeight="1">
      <c r="A14" s="185" t="s">
        <v>72</v>
      </c>
      <c r="B14" s="187" t="s">
        <v>142</v>
      </c>
      <c r="C14" s="227">
        <v>5063</v>
      </c>
      <c r="D14" s="228">
        <v>79</v>
      </c>
      <c r="E14" s="229">
        <v>150.5</v>
      </c>
    </row>
    <row r="15" spans="1:5" ht="15.75" customHeight="1">
      <c r="A15" s="185" t="s">
        <v>1</v>
      </c>
      <c r="B15" s="187" t="s">
        <v>143</v>
      </c>
      <c r="C15" s="227">
        <v>6908</v>
      </c>
      <c r="D15" s="228">
        <v>107.8</v>
      </c>
      <c r="E15" s="229">
        <v>127.3</v>
      </c>
    </row>
    <row r="16" spans="1:5" ht="15.75" customHeight="1">
      <c r="A16" s="185" t="s">
        <v>2</v>
      </c>
      <c r="B16" s="187" t="s">
        <v>111</v>
      </c>
      <c r="C16" s="227">
        <v>5703</v>
      </c>
      <c r="D16" s="228">
        <v>89</v>
      </c>
      <c r="E16" s="229">
        <v>136.5</v>
      </c>
    </row>
    <row r="17" spans="1:5" ht="30">
      <c r="A17" s="185" t="s">
        <v>153</v>
      </c>
      <c r="B17" s="187" t="s">
        <v>112</v>
      </c>
      <c r="C17" s="227">
        <v>7132</v>
      </c>
      <c r="D17" s="228">
        <v>111.3</v>
      </c>
      <c r="E17" s="229">
        <v>130.80000000000001</v>
      </c>
    </row>
    <row r="18" spans="1:5" ht="30">
      <c r="A18" s="185" t="s">
        <v>154</v>
      </c>
      <c r="B18" s="187" t="s">
        <v>113</v>
      </c>
      <c r="C18" s="227">
        <v>6886</v>
      </c>
      <c r="D18" s="228">
        <v>107.5</v>
      </c>
      <c r="E18" s="229">
        <v>133.1</v>
      </c>
    </row>
    <row r="19" spans="1:5" ht="15.75" customHeight="1">
      <c r="A19" s="185" t="s">
        <v>78</v>
      </c>
      <c r="B19" s="187"/>
      <c r="C19" s="227"/>
      <c r="D19" s="228"/>
      <c r="E19" s="229"/>
    </row>
    <row r="20" spans="1:5" ht="15.75" customHeight="1">
      <c r="A20" s="185" t="s">
        <v>73</v>
      </c>
      <c r="B20" s="187">
        <v>49</v>
      </c>
      <c r="C20" s="230">
        <v>6574</v>
      </c>
      <c r="D20" s="231">
        <v>102.6</v>
      </c>
      <c r="E20" s="229">
        <v>140.1</v>
      </c>
    </row>
    <row r="21" spans="1:5" ht="15.75" customHeight="1">
      <c r="A21" s="185" t="s">
        <v>74</v>
      </c>
      <c r="B21" s="187">
        <v>50</v>
      </c>
      <c r="C21" s="230">
        <v>6268</v>
      </c>
      <c r="D21" s="231">
        <v>97.8</v>
      </c>
      <c r="E21" s="229">
        <v>112.5</v>
      </c>
    </row>
    <row r="22" spans="1:5" ht="15.75" customHeight="1">
      <c r="A22" s="185" t="s">
        <v>75</v>
      </c>
      <c r="B22" s="187">
        <v>51</v>
      </c>
      <c r="C22" s="230">
        <v>26874</v>
      </c>
      <c r="D22" s="231">
        <v>419.4</v>
      </c>
      <c r="E22" s="229">
        <v>129.30000000000001</v>
      </c>
    </row>
    <row r="23" spans="1:5" ht="30">
      <c r="A23" s="186" t="s">
        <v>155</v>
      </c>
      <c r="B23" s="187">
        <v>52</v>
      </c>
      <c r="C23" s="230">
        <v>7528</v>
      </c>
      <c r="D23" s="231">
        <v>117.5</v>
      </c>
      <c r="E23" s="229">
        <v>127.2</v>
      </c>
    </row>
    <row r="24" spans="1:5" ht="15.75" customHeight="1">
      <c r="A24" s="185" t="s">
        <v>95</v>
      </c>
      <c r="B24" s="187">
        <v>53</v>
      </c>
      <c r="C24" s="227">
        <v>3419</v>
      </c>
      <c r="D24" s="228">
        <v>53.4</v>
      </c>
      <c r="E24" s="229">
        <v>136</v>
      </c>
    </row>
    <row r="25" spans="1:5" ht="30">
      <c r="A25" s="185" t="s">
        <v>156</v>
      </c>
      <c r="B25" s="187" t="s">
        <v>114</v>
      </c>
      <c r="C25" s="227">
        <v>4677</v>
      </c>
      <c r="D25" s="228">
        <v>73</v>
      </c>
      <c r="E25" s="229">
        <v>145.5</v>
      </c>
    </row>
    <row r="26" spans="1:5" ht="15.75" customHeight="1">
      <c r="A26" s="185" t="s">
        <v>67</v>
      </c>
      <c r="B26" s="187" t="s">
        <v>115</v>
      </c>
      <c r="C26" s="227">
        <v>11416</v>
      </c>
      <c r="D26" s="228">
        <v>178.2</v>
      </c>
      <c r="E26" s="229">
        <v>124.7</v>
      </c>
    </row>
    <row r="27" spans="1:5" ht="15.75" customHeight="1">
      <c r="A27" s="185" t="s">
        <v>68</v>
      </c>
      <c r="B27" s="187" t="s">
        <v>116</v>
      </c>
      <c r="C27" s="227">
        <v>12189</v>
      </c>
      <c r="D27" s="228">
        <v>190.2</v>
      </c>
      <c r="E27" s="229">
        <v>124.8</v>
      </c>
    </row>
    <row r="28" spans="1:5" ht="15.75" customHeight="1">
      <c r="A28" s="185" t="s">
        <v>69</v>
      </c>
      <c r="B28" s="187" t="s">
        <v>117</v>
      </c>
      <c r="C28" s="227">
        <v>5498</v>
      </c>
      <c r="D28" s="228">
        <v>85.8</v>
      </c>
      <c r="E28" s="229">
        <v>125.1</v>
      </c>
    </row>
    <row r="29" spans="1:5" ht="15.75" customHeight="1">
      <c r="A29" s="185" t="s">
        <v>157</v>
      </c>
      <c r="B29" s="187" t="s">
        <v>144</v>
      </c>
      <c r="C29" s="227">
        <v>9202</v>
      </c>
      <c r="D29" s="228">
        <v>143.6</v>
      </c>
      <c r="E29" s="229">
        <v>127.3</v>
      </c>
    </row>
    <row r="30" spans="1:5" ht="15.75" customHeight="1">
      <c r="A30" s="185" t="s">
        <v>76</v>
      </c>
      <c r="B30" s="188">
        <v>72</v>
      </c>
      <c r="C30" s="227">
        <v>7350</v>
      </c>
      <c r="D30" s="228">
        <v>114.7</v>
      </c>
      <c r="E30" s="229">
        <v>134.9</v>
      </c>
    </row>
    <row r="31" spans="1:5" ht="30">
      <c r="A31" s="185" t="s">
        <v>159</v>
      </c>
      <c r="B31" s="187" t="s">
        <v>118</v>
      </c>
      <c r="C31" s="227">
        <v>5194</v>
      </c>
      <c r="D31" s="228">
        <v>81.099999999999994</v>
      </c>
      <c r="E31" s="229">
        <v>139.1</v>
      </c>
    </row>
    <row r="32" spans="1:5" ht="30">
      <c r="A32" s="185" t="s">
        <v>158</v>
      </c>
      <c r="B32" s="187" t="s">
        <v>119</v>
      </c>
      <c r="C32" s="227">
        <v>7280</v>
      </c>
      <c r="D32" s="228">
        <v>113.6</v>
      </c>
      <c r="E32" s="229">
        <v>150.5</v>
      </c>
    </row>
    <row r="33" spans="1:5" ht="15.75" customHeight="1">
      <c r="A33" s="185" t="s">
        <v>3</v>
      </c>
      <c r="B33" s="187" t="s">
        <v>120</v>
      </c>
      <c r="C33" s="227">
        <v>5319</v>
      </c>
      <c r="D33" s="228">
        <v>83</v>
      </c>
      <c r="E33" s="229">
        <v>161.6</v>
      </c>
    </row>
    <row r="34" spans="1:5" ht="31.5" customHeight="1">
      <c r="A34" s="185" t="s">
        <v>160</v>
      </c>
      <c r="B34" s="187" t="s">
        <v>121</v>
      </c>
      <c r="C34" s="232">
        <v>4572</v>
      </c>
      <c r="D34" s="233">
        <v>71.400000000000006</v>
      </c>
      <c r="E34" s="229">
        <v>153.6</v>
      </c>
    </row>
    <row r="35" spans="1:5" ht="15.75" customHeight="1">
      <c r="A35" s="185" t="s">
        <v>96</v>
      </c>
      <c r="B35" s="187">
        <v>86</v>
      </c>
      <c r="C35" s="227">
        <v>4619</v>
      </c>
      <c r="D35" s="234">
        <v>72.099999999999994</v>
      </c>
      <c r="E35" s="229">
        <v>153.80000000000001</v>
      </c>
    </row>
    <row r="36" spans="1:5" ht="15.75" customHeight="1">
      <c r="A36" s="185" t="s">
        <v>161</v>
      </c>
      <c r="B36" s="187" t="s">
        <v>122</v>
      </c>
      <c r="C36" s="235">
        <v>5752</v>
      </c>
      <c r="D36" s="234">
        <v>89.8</v>
      </c>
      <c r="E36" s="229">
        <v>119</v>
      </c>
    </row>
    <row r="37" spans="1:5" ht="15.75" customHeight="1">
      <c r="A37" s="185" t="s">
        <v>79</v>
      </c>
      <c r="B37" s="187"/>
    </row>
    <row r="38" spans="1:5" ht="15.75" customHeight="1">
      <c r="A38" s="236" t="s">
        <v>162</v>
      </c>
      <c r="B38" s="187">
        <v>90</v>
      </c>
      <c r="C38" s="235">
        <v>5272</v>
      </c>
      <c r="D38" s="234">
        <v>82.3</v>
      </c>
      <c r="E38" s="229">
        <v>154.19999999999999</v>
      </c>
    </row>
    <row r="39" spans="1:5" ht="30">
      <c r="A39" s="236" t="s">
        <v>163</v>
      </c>
      <c r="B39" s="187">
        <v>91</v>
      </c>
      <c r="C39" s="235">
        <v>4923</v>
      </c>
      <c r="D39" s="234">
        <v>76.8</v>
      </c>
      <c r="E39" s="229">
        <v>151.9</v>
      </c>
    </row>
    <row r="40" spans="1:5" ht="15.75" customHeight="1">
      <c r="A40" s="185" t="s">
        <v>70</v>
      </c>
      <c r="B40" s="187" t="s">
        <v>123</v>
      </c>
      <c r="C40" s="235">
        <v>6015</v>
      </c>
      <c r="D40" s="234">
        <v>93.9</v>
      </c>
      <c r="E40" s="229">
        <v>135.80000000000001</v>
      </c>
    </row>
  </sheetData>
  <mergeCells count="7">
    <mergeCell ref="A1:E1"/>
    <mergeCell ref="A3:E3"/>
    <mergeCell ref="A4:E4"/>
    <mergeCell ref="A5:E5"/>
    <mergeCell ref="B7:B10"/>
    <mergeCell ref="C7:E7"/>
    <mergeCell ref="D8:E8"/>
  </mergeCells>
  <pageMargins left="0.55118110236220474" right="0.27559055118110237" top="0.78740157480314965" bottom="0.52"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H16" sqref="H16"/>
    </sheetView>
  </sheetViews>
  <sheetFormatPr defaultRowHeight="12.75"/>
  <cols>
    <col min="1" max="1" width="27.42578125" style="211" customWidth="1"/>
    <col min="2" max="2" width="17.28515625" style="211" customWidth="1"/>
    <col min="3" max="3" width="20" style="211" customWidth="1"/>
    <col min="4" max="4" width="21.42578125" style="211" customWidth="1"/>
    <col min="5" max="5" width="9.140625" style="211"/>
  </cols>
  <sheetData>
    <row r="1" spans="1:4" ht="15">
      <c r="A1" s="297">
        <v>12</v>
      </c>
      <c r="B1" s="297"/>
      <c r="C1" s="297"/>
      <c r="D1" s="297"/>
    </row>
    <row r="2" spans="1:4" ht="15">
      <c r="A2" s="212"/>
      <c r="B2" s="212"/>
      <c r="C2" s="212"/>
      <c r="D2" s="212"/>
    </row>
    <row r="3" spans="1:4" ht="18.75">
      <c r="A3" s="298" t="s">
        <v>212</v>
      </c>
      <c r="B3" s="298"/>
      <c r="C3" s="298"/>
      <c r="D3" s="298"/>
    </row>
    <row r="4" spans="1:4" ht="18.75">
      <c r="A4" s="298" t="s">
        <v>220</v>
      </c>
      <c r="B4" s="298"/>
      <c r="C4" s="298"/>
      <c r="D4" s="298"/>
    </row>
    <row r="5" spans="1:4" ht="18.75">
      <c r="A5" s="298" t="s">
        <v>224</v>
      </c>
      <c r="B5" s="298"/>
      <c r="C5" s="298"/>
      <c r="D5" s="298"/>
    </row>
    <row r="6" spans="1:4" ht="15">
      <c r="A6" s="213"/>
      <c r="B6" s="215"/>
      <c r="C6" s="215"/>
      <c r="D6" s="237"/>
    </row>
    <row r="7" spans="1:4" ht="15">
      <c r="A7" s="215"/>
      <c r="B7" s="299" t="s">
        <v>40</v>
      </c>
      <c r="C7" s="300"/>
      <c r="D7" s="300"/>
    </row>
    <row r="8" spans="1:4" ht="15" customHeight="1">
      <c r="A8" s="215"/>
      <c r="B8" s="216"/>
      <c r="C8" s="301" t="s">
        <v>214</v>
      </c>
      <c r="D8" s="302"/>
    </row>
    <row r="9" spans="1:4" ht="15">
      <c r="A9" s="215"/>
      <c r="B9" s="217" t="s">
        <v>138</v>
      </c>
      <c r="C9" s="217" t="s">
        <v>215</v>
      </c>
      <c r="D9" s="218" t="s">
        <v>233</v>
      </c>
    </row>
    <row r="10" spans="1:4" ht="15">
      <c r="A10" s="213"/>
      <c r="B10" s="219"/>
      <c r="C10" s="220" t="s">
        <v>216</v>
      </c>
      <c r="D10" s="238" t="s">
        <v>192</v>
      </c>
    </row>
    <row r="11" spans="1:4" ht="15" customHeight="1">
      <c r="A11" s="215"/>
      <c r="B11" s="239"/>
    </row>
    <row r="12" spans="1:4" s="243" customFormat="1" ht="22.5" customHeight="1">
      <c r="A12" s="240" t="s">
        <v>5</v>
      </c>
      <c r="B12" s="241">
        <v>6407</v>
      </c>
      <c r="C12" s="242">
        <v>100</v>
      </c>
      <c r="D12" s="242">
        <v>136.69999999999999</v>
      </c>
    </row>
    <row r="13" spans="1:4" ht="22.5" customHeight="1">
      <c r="A13" s="237" t="s">
        <v>6</v>
      </c>
      <c r="B13" s="244">
        <v>5393</v>
      </c>
      <c r="C13" s="245">
        <v>84.2</v>
      </c>
      <c r="D13" s="246">
        <v>147.1</v>
      </c>
    </row>
    <row r="14" spans="1:4" ht="22.5" customHeight="1">
      <c r="A14" s="237" t="s">
        <v>7</v>
      </c>
      <c r="B14" s="244">
        <v>5243</v>
      </c>
      <c r="C14" s="245">
        <v>81.8</v>
      </c>
      <c r="D14" s="246">
        <v>147.9</v>
      </c>
    </row>
    <row r="15" spans="1:4" ht="22.5" customHeight="1">
      <c r="A15" s="237" t="s">
        <v>8</v>
      </c>
      <c r="B15" s="244">
        <v>6217</v>
      </c>
      <c r="C15" s="245">
        <v>97</v>
      </c>
      <c r="D15" s="246">
        <v>133.5</v>
      </c>
    </row>
    <row r="16" spans="1:4" ht="22.5" customHeight="1">
      <c r="A16" s="237" t="s">
        <v>9</v>
      </c>
      <c r="B16" s="244">
        <v>6922</v>
      </c>
      <c r="C16" s="245">
        <v>108</v>
      </c>
      <c r="D16" s="246">
        <v>122.4</v>
      </c>
    </row>
    <row r="17" spans="1:4" ht="22.5" customHeight="1">
      <c r="A17" s="237" t="s">
        <v>10</v>
      </c>
      <c r="B17" s="244">
        <v>5173</v>
      </c>
      <c r="C17" s="245">
        <v>80.7</v>
      </c>
      <c r="D17" s="246">
        <v>147.69999999999999</v>
      </c>
    </row>
    <row r="18" spans="1:4" ht="22.5" customHeight="1">
      <c r="A18" s="237" t="s">
        <v>11</v>
      </c>
      <c r="B18" s="244">
        <v>5539</v>
      </c>
      <c r="C18" s="245">
        <v>86.5</v>
      </c>
      <c r="D18" s="246">
        <v>150.1</v>
      </c>
    </row>
    <row r="19" spans="1:4" ht="22.5" customHeight="1">
      <c r="A19" s="237" t="s">
        <v>12</v>
      </c>
      <c r="B19" s="244">
        <v>6197</v>
      </c>
      <c r="C19" s="245">
        <v>96.7</v>
      </c>
      <c r="D19" s="246">
        <v>134.19999999999999</v>
      </c>
    </row>
    <row r="20" spans="1:4" ht="22.5" customHeight="1">
      <c r="A20" s="237" t="s">
        <v>13</v>
      </c>
      <c r="B20" s="244">
        <v>5500</v>
      </c>
      <c r="C20" s="245">
        <v>85.8</v>
      </c>
      <c r="D20" s="246">
        <v>147.5</v>
      </c>
    </row>
    <row r="21" spans="1:4" ht="22.5" customHeight="1">
      <c r="A21" s="237" t="s">
        <v>14</v>
      </c>
      <c r="B21" s="244">
        <v>6525</v>
      </c>
      <c r="C21" s="245">
        <v>101.8</v>
      </c>
      <c r="D21" s="246">
        <v>137.9</v>
      </c>
    </row>
    <row r="22" spans="1:4" ht="22.5" customHeight="1">
      <c r="A22" s="237" t="s">
        <v>15</v>
      </c>
      <c r="B22" s="244">
        <v>5210</v>
      </c>
      <c r="C22" s="245">
        <v>81.3</v>
      </c>
      <c r="D22" s="246">
        <v>149.4</v>
      </c>
    </row>
    <row r="23" spans="1:4" ht="22.5" customHeight="1">
      <c r="A23" s="237" t="s">
        <v>16</v>
      </c>
      <c r="B23" s="244">
        <v>5406</v>
      </c>
      <c r="C23" s="245">
        <v>84.4</v>
      </c>
      <c r="D23" s="246">
        <v>131.19999999999999</v>
      </c>
    </row>
    <row r="24" spans="1:4" ht="22.5" customHeight="1">
      <c r="A24" s="237" t="s">
        <v>17</v>
      </c>
      <c r="B24" s="244">
        <v>5691</v>
      </c>
      <c r="C24" s="245">
        <v>88.8</v>
      </c>
      <c r="D24" s="246">
        <v>139.6</v>
      </c>
    </row>
    <row r="25" spans="1:4" ht="22.5" customHeight="1">
      <c r="A25" s="237" t="s">
        <v>18</v>
      </c>
      <c r="B25" s="244">
        <v>6059</v>
      </c>
      <c r="C25" s="245">
        <v>94.6</v>
      </c>
      <c r="D25" s="246">
        <v>140</v>
      </c>
    </row>
    <row r="26" spans="1:4" ht="22.5" customHeight="1">
      <c r="A26" s="237" t="s">
        <v>19</v>
      </c>
      <c r="B26" s="244">
        <v>5897</v>
      </c>
      <c r="C26" s="245">
        <v>92</v>
      </c>
      <c r="D26" s="246">
        <v>135.6</v>
      </c>
    </row>
    <row r="27" spans="1:4" ht="22.5" customHeight="1">
      <c r="A27" s="237" t="s">
        <v>20</v>
      </c>
      <c r="B27" s="244">
        <v>5891</v>
      </c>
      <c r="C27" s="245">
        <v>91.9</v>
      </c>
      <c r="D27" s="246">
        <v>142.9</v>
      </c>
    </row>
    <row r="28" spans="1:4" ht="22.5" customHeight="1">
      <c r="A28" s="237" t="s">
        <v>21</v>
      </c>
      <c r="B28" s="244">
        <v>5471</v>
      </c>
      <c r="C28" s="245">
        <v>85.4</v>
      </c>
      <c r="D28" s="246">
        <v>140.9</v>
      </c>
    </row>
    <row r="29" spans="1:4" ht="22.5" customHeight="1">
      <c r="A29" s="237" t="s">
        <v>22</v>
      </c>
      <c r="B29" s="244">
        <v>5286</v>
      </c>
      <c r="C29" s="245">
        <v>82.5</v>
      </c>
      <c r="D29" s="246">
        <v>143.80000000000001</v>
      </c>
    </row>
    <row r="30" spans="1:4" ht="22.5" customHeight="1">
      <c r="A30" s="237" t="s">
        <v>23</v>
      </c>
      <c r="B30" s="244">
        <v>4936</v>
      </c>
      <c r="C30" s="245">
        <v>77</v>
      </c>
      <c r="D30" s="246">
        <v>151.4</v>
      </c>
    </row>
    <row r="31" spans="1:4" ht="22.5" customHeight="1">
      <c r="A31" s="237" t="s">
        <v>24</v>
      </c>
      <c r="B31" s="244">
        <v>5628</v>
      </c>
      <c r="C31" s="245">
        <v>87.8</v>
      </c>
      <c r="D31" s="246">
        <v>138.6</v>
      </c>
    </row>
    <row r="32" spans="1:4" ht="22.5" customHeight="1">
      <c r="A32" s="237" t="s">
        <v>25</v>
      </c>
      <c r="B32" s="244">
        <v>5256</v>
      </c>
      <c r="C32" s="245">
        <v>82</v>
      </c>
      <c r="D32" s="246">
        <v>148.80000000000001</v>
      </c>
    </row>
    <row r="33" spans="1:4" ht="22.5" customHeight="1">
      <c r="A33" s="237" t="s">
        <v>26</v>
      </c>
      <c r="B33" s="244">
        <v>5300</v>
      </c>
      <c r="C33" s="245">
        <v>82.7</v>
      </c>
      <c r="D33" s="246">
        <v>147.19999999999999</v>
      </c>
    </row>
    <row r="34" spans="1:4" ht="22.5" customHeight="1">
      <c r="A34" s="237" t="s">
        <v>27</v>
      </c>
      <c r="B34" s="244">
        <v>5336</v>
      </c>
      <c r="C34" s="245">
        <v>83.3</v>
      </c>
      <c r="D34" s="246">
        <v>143.30000000000001</v>
      </c>
    </row>
    <row r="35" spans="1:4" ht="22.5" customHeight="1">
      <c r="A35" s="237" t="s">
        <v>28</v>
      </c>
      <c r="B35" s="244">
        <v>4953</v>
      </c>
      <c r="C35" s="245">
        <v>77.3</v>
      </c>
      <c r="D35" s="246">
        <v>147.5</v>
      </c>
    </row>
    <row r="36" spans="1:4" ht="22.5" customHeight="1">
      <c r="A36" s="237" t="s">
        <v>29</v>
      </c>
      <c r="B36" s="244">
        <v>5074</v>
      </c>
      <c r="C36" s="245">
        <v>79.2</v>
      </c>
      <c r="D36" s="246">
        <v>140.19999999999999</v>
      </c>
    </row>
    <row r="37" spans="1:4" ht="22.5" customHeight="1">
      <c r="A37" s="237" t="s">
        <v>30</v>
      </c>
      <c r="B37" s="244">
        <v>10233</v>
      </c>
      <c r="C37" s="245">
        <v>159.69999999999999</v>
      </c>
      <c r="D37" s="246">
        <v>129.9</v>
      </c>
    </row>
    <row r="38" spans="1:4" ht="15">
      <c r="A38" s="77"/>
      <c r="B38" s="247"/>
      <c r="C38" s="247"/>
      <c r="D38" s="247"/>
    </row>
    <row r="40" spans="1:4" ht="15">
      <c r="A40" s="237"/>
      <c r="B40" s="248"/>
      <c r="C40" s="243"/>
    </row>
    <row r="41" spans="1:4" ht="15">
      <c r="A41" s="237"/>
      <c r="B41" s="248"/>
      <c r="C41" s="243"/>
    </row>
    <row r="42" spans="1:4" ht="15">
      <c r="A42" s="237"/>
      <c r="B42" s="248"/>
      <c r="C42" s="243"/>
    </row>
    <row r="43" spans="1:4" ht="15">
      <c r="A43" s="237"/>
      <c r="B43" s="248"/>
      <c r="C43" s="243"/>
    </row>
    <row r="44" spans="1:4" ht="15">
      <c r="A44" s="237"/>
      <c r="B44" s="248"/>
      <c r="C44" s="243"/>
    </row>
    <row r="45" spans="1:4" ht="15">
      <c r="A45" s="237"/>
      <c r="B45" s="248"/>
      <c r="C45" s="243"/>
    </row>
    <row r="46" spans="1:4" ht="15">
      <c r="A46" s="237"/>
      <c r="B46" s="248"/>
      <c r="C46" s="243"/>
    </row>
    <row r="47" spans="1:4" ht="15">
      <c r="A47" s="237"/>
      <c r="B47" s="248"/>
      <c r="C47" s="243"/>
    </row>
    <row r="48" spans="1:4" ht="15">
      <c r="A48" s="237"/>
      <c r="B48" s="248"/>
      <c r="C48" s="243"/>
    </row>
    <row r="49" spans="1:3" ht="15">
      <c r="A49" s="237"/>
      <c r="B49" s="248"/>
      <c r="C49" s="243"/>
    </row>
    <row r="50" spans="1:3" ht="15">
      <c r="A50" s="237"/>
      <c r="B50" s="248"/>
      <c r="C50" s="243"/>
    </row>
    <row r="51" spans="1:3" ht="15">
      <c r="A51" s="237"/>
      <c r="B51" s="248"/>
      <c r="C51" s="243"/>
    </row>
    <row r="52" spans="1:3" ht="15">
      <c r="A52" s="237"/>
      <c r="B52" s="248"/>
      <c r="C52" s="243"/>
    </row>
    <row r="53" spans="1:3" ht="15">
      <c r="A53" s="237"/>
      <c r="B53" s="248"/>
      <c r="C53" s="243"/>
    </row>
    <row r="54" spans="1:3" ht="15">
      <c r="A54" s="237"/>
      <c r="B54" s="248"/>
      <c r="C54" s="243"/>
    </row>
    <row r="55" spans="1:3" ht="15">
      <c r="A55" s="237"/>
      <c r="B55" s="248"/>
      <c r="C55" s="243"/>
    </row>
    <row r="56" spans="1:3" ht="15">
      <c r="A56" s="237"/>
      <c r="B56" s="248"/>
      <c r="C56" s="243"/>
    </row>
    <row r="57" spans="1:3" ht="15">
      <c r="A57" s="237"/>
      <c r="B57" s="248"/>
      <c r="C57" s="243"/>
    </row>
    <row r="58" spans="1:3" ht="15">
      <c r="A58" s="237"/>
      <c r="B58" s="248"/>
      <c r="C58" s="243"/>
    </row>
    <row r="59" spans="1:3" ht="15">
      <c r="A59" s="237"/>
      <c r="B59" s="248"/>
      <c r="C59" s="243"/>
    </row>
    <row r="60" spans="1:3" ht="15">
      <c r="A60" s="237"/>
      <c r="B60" s="248"/>
      <c r="C60" s="243"/>
    </row>
    <row r="61" spans="1:3" ht="15">
      <c r="A61" s="237"/>
      <c r="B61" s="248"/>
      <c r="C61" s="243"/>
    </row>
    <row r="62" spans="1:3" ht="15">
      <c r="A62" s="237"/>
      <c r="B62" s="248"/>
      <c r="C62" s="243"/>
    </row>
    <row r="63" spans="1:3" ht="15">
      <c r="A63" s="237"/>
      <c r="B63" s="248"/>
      <c r="C63" s="243"/>
    </row>
    <row r="64" spans="1:3" ht="15">
      <c r="A64" s="237"/>
      <c r="B64" s="248"/>
      <c r="C64" s="243"/>
    </row>
    <row r="65" spans="1:3" ht="15">
      <c r="A65" s="237"/>
      <c r="B65" s="248"/>
      <c r="C65" s="243"/>
    </row>
    <row r="66" spans="1:3" ht="15">
      <c r="A66" s="237"/>
      <c r="B66" s="248"/>
      <c r="C66" s="243"/>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75" zoomScaleNormal="75" workbookViewId="0">
      <selection activeCell="G24" sqref="G24"/>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7">
        <v>13</v>
      </c>
      <c r="B1" s="297"/>
      <c r="C1" s="297"/>
      <c r="D1" s="297"/>
      <c r="E1" s="297"/>
    </row>
    <row r="2" spans="1:5" ht="15">
      <c r="A2" s="249"/>
      <c r="B2" s="249"/>
      <c r="C2" s="249"/>
      <c r="D2" s="211"/>
      <c r="E2" s="23"/>
    </row>
    <row r="3" spans="1:5" ht="18.75">
      <c r="A3" s="298" t="s">
        <v>212</v>
      </c>
      <c r="B3" s="298"/>
      <c r="C3" s="298"/>
      <c r="D3" s="298"/>
      <c r="E3" s="298"/>
    </row>
    <row r="4" spans="1:5" ht="18.75">
      <c r="A4" s="266" t="s">
        <v>98</v>
      </c>
      <c r="B4" s="266"/>
      <c r="C4" s="266"/>
      <c r="D4" s="266"/>
      <c r="E4" s="266"/>
    </row>
    <row r="5" spans="1:5" ht="18.75">
      <c r="A5" s="298" t="s">
        <v>224</v>
      </c>
      <c r="B5" s="298"/>
      <c r="C5" s="298"/>
      <c r="D5" s="298"/>
      <c r="E5" s="298"/>
    </row>
    <row r="6" spans="1:5" ht="15">
      <c r="A6" s="213"/>
      <c r="B6" s="215"/>
      <c r="C6" s="215"/>
      <c r="D6" s="215"/>
      <c r="E6" s="237"/>
    </row>
    <row r="7" spans="1:5" ht="15.75" customHeight="1">
      <c r="A7" s="215"/>
      <c r="B7" s="259" t="s">
        <v>140</v>
      </c>
      <c r="C7" s="299" t="s">
        <v>40</v>
      </c>
      <c r="D7" s="300"/>
      <c r="E7" s="300"/>
    </row>
    <row r="8" spans="1:5" ht="15.75" customHeight="1">
      <c r="A8" s="215"/>
      <c r="B8" s="260"/>
      <c r="C8" s="216"/>
      <c r="D8" s="301" t="s">
        <v>214</v>
      </c>
      <c r="E8" s="302"/>
    </row>
    <row r="9" spans="1:5" ht="15.75" customHeight="1">
      <c r="A9" s="215"/>
      <c r="B9" s="260"/>
      <c r="C9" s="217" t="s">
        <v>138</v>
      </c>
      <c r="D9" s="217" t="s">
        <v>215</v>
      </c>
      <c r="E9" s="218" t="s">
        <v>233</v>
      </c>
    </row>
    <row r="10" spans="1:5" ht="15.75" customHeight="1">
      <c r="A10" s="213"/>
      <c r="B10" s="261"/>
      <c r="C10" s="219"/>
      <c r="D10" s="220" t="s">
        <v>216</v>
      </c>
      <c r="E10" s="221" t="s">
        <v>192</v>
      </c>
    </row>
    <row r="11" spans="1:5" ht="11.25" customHeight="1">
      <c r="C11" s="116"/>
      <c r="D11" s="116"/>
      <c r="E11" s="116"/>
    </row>
    <row r="12" spans="1:5" ht="14.25" customHeight="1">
      <c r="A12" s="82" t="s">
        <v>1</v>
      </c>
      <c r="B12" s="179" t="s">
        <v>145</v>
      </c>
      <c r="C12" s="143">
        <v>6908</v>
      </c>
      <c r="D12" s="130">
        <v>107.8</v>
      </c>
      <c r="E12" s="130">
        <v>127.3</v>
      </c>
    </row>
    <row r="13" spans="1:5" ht="27" customHeight="1">
      <c r="A13" s="189" t="s">
        <v>164</v>
      </c>
      <c r="B13" s="187" t="s">
        <v>107</v>
      </c>
      <c r="C13" s="142">
        <v>8742</v>
      </c>
      <c r="D13" s="132">
        <v>136.4</v>
      </c>
      <c r="E13" s="132">
        <v>127</v>
      </c>
    </row>
    <row r="14" spans="1:5" ht="30">
      <c r="A14" s="101" t="s">
        <v>165</v>
      </c>
      <c r="B14" s="191" t="s">
        <v>146</v>
      </c>
      <c r="C14" s="142">
        <v>8551</v>
      </c>
      <c r="D14" s="132">
        <v>133.4</v>
      </c>
      <c r="E14" s="132">
        <v>120.7</v>
      </c>
    </row>
    <row r="15" spans="1:5" ht="12.95" customHeight="1">
      <c r="A15" s="37" t="s">
        <v>71</v>
      </c>
      <c r="B15" s="187" t="s">
        <v>108</v>
      </c>
      <c r="C15" s="142">
        <v>6552</v>
      </c>
      <c r="D15" s="132">
        <v>102.3</v>
      </c>
      <c r="E15" s="132">
        <v>128.80000000000001</v>
      </c>
    </row>
    <row r="16" spans="1:5" ht="27" customHeight="1">
      <c r="A16" s="101" t="s">
        <v>166</v>
      </c>
      <c r="B16" s="191" t="s">
        <v>195</v>
      </c>
      <c r="C16" s="142">
        <v>6186</v>
      </c>
      <c r="D16" s="132">
        <v>96.5</v>
      </c>
      <c r="E16" s="132">
        <v>129.4</v>
      </c>
    </row>
    <row r="17" spans="1:5" ht="41.25" customHeight="1">
      <c r="A17" s="101" t="s">
        <v>167</v>
      </c>
      <c r="B17" s="191" t="s">
        <v>196</v>
      </c>
      <c r="C17" s="142">
        <v>4825</v>
      </c>
      <c r="D17" s="132">
        <v>75.3</v>
      </c>
      <c r="E17" s="132">
        <v>141.9</v>
      </c>
    </row>
    <row r="18" spans="1:5" ht="41.25" customHeight="1">
      <c r="A18" s="101" t="s">
        <v>168</v>
      </c>
      <c r="B18" s="191" t="s">
        <v>197</v>
      </c>
      <c r="C18" s="142">
        <v>5897</v>
      </c>
      <c r="D18" s="132">
        <v>92</v>
      </c>
      <c r="E18" s="132">
        <v>137.9</v>
      </c>
    </row>
    <row r="19" spans="1:5" ht="27" customHeight="1">
      <c r="A19" s="101" t="s">
        <v>170</v>
      </c>
      <c r="B19" s="191" t="s">
        <v>198</v>
      </c>
      <c r="C19" s="142">
        <v>7134</v>
      </c>
      <c r="D19" s="132">
        <v>111.3</v>
      </c>
      <c r="E19" s="132">
        <v>112.2</v>
      </c>
    </row>
    <row r="20" spans="1:5" ht="27" customHeight="1">
      <c r="A20" s="101" t="s">
        <v>171</v>
      </c>
      <c r="B20" s="191" t="s">
        <v>199</v>
      </c>
      <c r="C20" s="142">
        <v>6692</v>
      </c>
      <c r="D20" s="132">
        <v>104.4</v>
      </c>
      <c r="E20" s="132">
        <v>121</v>
      </c>
    </row>
    <row r="21" spans="1:5" ht="27" customHeight="1">
      <c r="A21" s="101" t="s">
        <v>169</v>
      </c>
      <c r="B21" s="191" t="s">
        <v>200</v>
      </c>
      <c r="C21" s="142">
        <v>13295</v>
      </c>
      <c r="D21" s="132">
        <v>207.5</v>
      </c>
      <c r="E21" s="132">
        <v>124.1</v>
      </c>
    </row>
    <row r="22" spans="1:5" ht="41.25" customHeight="1">
      <c r="A22" s="101" t="s">
        <v>172</v>
      </c>
      <c r="B22" s="206" t="s">
        <v>201</v>
      </c>
      <c r="C22" s="142">
        <v>6223</v>
      </c>
      <c r="D22" s="132">
        <v>97.1</v>
      </c>
      <c r="E22" s="132">
        <v>132.80000000000001</v>
      </c>
    </row>
    <row r="23" spans="1:5" ht="41.25" customHeight="1">
      <c r="A23" s="101" t="s">
        <v>173</v>
      </c>
      <c r="B23" s="191" t="s">
        <v>202</v>
      </c>
      <c r="C23" s="142">
        <v>7586</v>
      </c>
      <c r="D23" s="132">
        <v>118.4</v>
      </c>
      <c r="E23" s="132">
        <v>121.3</v>
      </c>
    </row>
    <row r="24" spans="1:5" ht="27" customHeight="1">
      <c r="A24" s="101" t="s">
        <v>174</v>
      </c>
      <c r="B24" s="191" t="s">
        <v>203</v>
      </c>
      <c r="C24" s="142">
        <v>7826</v>
      </c>
      <c r="D24" s="132">
        <v>122.1</v>
      </c>
      <c r="E24" s="132">
        <v>121.5</v>
      </c>
    </row>
    <row r="25" spans="1:5" ht="15.75" customHeight="1">
      <c r="A25" s="101" t="s">
        <v>175</v>
      </c>
      <c r="B25" s="191" t="s">
        <v>204</v>
      </c>
      <c r="C25" s="142">
        <v>5917</v>
      </c>
      <c r="D25" s="132">
        <v>92.3</v>
      </c>
      <c r="E25" s="132">
        <v>141.80000000000001</v>
      </c>
    </row>
    <row r="26" spans="1:5" ht="27" customHeight="1">
      <c r="A26" s="101" t="s">
        <v>176</v>
      </c>
      <c r="B26" s="191" t="s">
        <v>205</v>
      </c>
      <c r="C26" s="142">
        <v>6253</v>
      </c>
      <c r="D26" s="132">
        <v>97.6</v>
      </c>
      <c r="E26" s="132">
        <v>136</v>
      </c>
    </row>
    <row r="27" spans="1:5" ht="41.25" customHeight="1">
      <c r="A27" s="101" t="s">
        <v>177</v>
      </c>
      <c r="B27" s="191" t="s">
        <v>206</v>
      </c>
      <c r="C27" s="142">
        <v>6446</v>
      </c>
      <c r="D27" s="132">
        <v>100.6</v>
      </c>
      <c r="E27" s="132">
        <v>132.80000000000001</v>
      </c>
    </row>
    <row r="28" spans="1:5" ht="27" customHeight="1">
      <c r="A28" s="101" t="s">
        <v>178</v>
      </c>
      <c r="B28" s="191" t="s">
        <v>207</v>
      </c>
      <c r="C28" s="142">
        <v>6235</v>
      </c>
      <c r="D28" s="132">
        <v>97.3</v>
      </c>
      <c r="E28" s="132">
        <v>132.30000000000001</v>
      </c>
    </row>
    <row r="29" spans="1:5" ht="30">
      <c r="A29" s="189" t="s">
        <v>179</v>
      </c>
      <c r="B29" s="187" t="s">
        <v>109</v>
      </c>
      <c r="C29" s="142">
        <v>7836</v>
      </c>
      <c r="D29" s="132">
        <v>122.3</v>
      </c>
      <c r="E29" s="132">
        <v>124.8</v>
      </c>
    </row>
    <row r="30" spans="1:5" ht="30">
      <c r="A30" s="189" t="s">
        <v>180</v>
      </c>
      <c r="B30" s="187" t="s">
        <v>110</v>
      </c>
      <c r="C30" s="142">
        <v>4822</v>
      </c>
      <c r="D30" s="132">
        <v>75.3</v>
      </c>
      <c r="E30" s="132">
        <v>125.7</v>
      </c>
    </row>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row r="50" s="12" customFormat="1"/>
    <row r="52" s="12" customFormat="1"/>
    <row r="53" s="12" customFormat="1"/>
    <row r="55" s="12" customFormat="1"/>
    <row r="57" s="12" customFormat="1"/>
    <row r="60" s="12" customFormat="1"/>
    <row r="62" s="12" customFormat="1"/>
    <row r="65" s="12" customFormat="1"/>
    <row r="67" s="12" customFormat="1"/>
    <row r="68" s="12" customFormat="1"/>
    <row r="70" s="12" customFormat="1"/>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H13" sqref="H13"/>
    </sheetView>
  </sheetViews>
  <sheetFormatPr defaultRowHeight="12.75"/>
  <cols>
    <col min="1" max="1" width="29.140625" style="16" customWidth="1"/>
    <col min="2" max="2" width="14.5703125" style="16" customWidth="1"/>
    <col min="3" max="3" width="14.28515625" style="16" customWidth="1"/>
    <col min="4" max="4" width="20.42578125" style="16" customWidth="1"/>
    <col min="5" max="5" width="16.85546875" style="16" customWidth="1"/>
    <col min="6" max="16384" width="9.140625" style="16"/>
  </cols>
  <sheetData>
    <row r="1" spans="1:7" ht="15" customHeight="1">
      <c r="A1" s="297">
        <v>14</v>
      </c>
      <c r="B1" s="297"/>
      <c r="C1" s="297"/>
      <c r="D1" s="297"/>
      <c r="E1" s="297"/>
    </row>
    <row r="2" spans="1:7">
      <c r="A2" s="17"/>
      <c r="B2" s="17"/>
      <c r="C2" s="17"/>
    </row>
    <row r="3" spans="1:7" ht="15.75" customHeight="1">
      <c r="A3" s="266" t="s">
        <v>39</v>
      </c>
      <c r="B3" s="266"/>
      <c r="C3" s="266"/>
      <c r="D3" s="266"/>
      <c r="E3" s="266"/>
    </row>
    <row r="4" spans="1:7" ht="15.75" customHeight="1">
      <c r="A4" s="266" t="s">
        <v>194</v>
      </c>
      <c r="B4" s="266"/>
      <c r="C4" s="266"/>
      <c r="D4" s="266"/>
      <c r="E4" s="266"/>
    </row>
    <row r="5" spans="1:7" ht="15.75" customHeight="1">
      <c r="A5" s="266" t="s">
        <v>234</v>
      </c>
      <c r="B5" s="266"/>
      <c r="C5" s="266"/>
      <c r="D5" s="266"/>
      <c r="E5" s="266"/>
    </row>
    <row r="6" spans="1:7" ht="15" customHeight="1">
      <c r="A6" s="123"/>
      <c r="B6" s="194"/>
      <c r="C6" s="123"/>
      <c r="D6" s="123"/>
    </row>
    <row r="7" spans="1:7" ht="15.75" customHeight="1">
      <c r="A7" s="1"/>
      <c r="B7" s="311" t="s">
        <v>102</v>
      </c>
      <c r="C7" s="312"/>
      <c r="D7" s="312"/>
      <c r="E7" s="312"/>
    </row>
    <row r="8" spans="1:7" ht="15.75" customHeight="1">
      <c r="A8" s="1"/>
      <c r="B8" s="303" t="s">
        <v>235</v>
      </c>
      <c r="C8" s="304"/>
      <c r="D8" s="308" t="s">
        <v>237</v>
      </c>
      <c r="E8" s="313" t="s">
        <v>238</v>
      </c>
    </row>
    <row r="9" spans="1:7" ht="15.75" customHeight="1">
      <c r="A9" s="202"/>
      <c r="B9" s="305" t="s">
        <v>227</v>
      </c>
      <c r="C9" s="305" t="s">
        <v>236</v>
      </c>
      <c r="D9" s="309"/>
      <c r="E9" s="314"/>
    </row>
    <row r="10" spans="1:7" ht="15.75" customHeight="1">
      <c r="A10" s="202"/>
      <c r="B10" s="306"/>
      <c r="C10" s="306"/>
      <c r="D10" s="309"/>
      <c r="E10" s="314"/>
    </row>
    <row r="11" spans="1:7" ht="15">
      <c r="A11" s="65"/>
      <c r="B11" s="307"/>
      <c r="C11" s="307"/>
      <c r="D11" s="310"/>
      <c r="E11" s="315"/>
    </row>
    <row r="12" spans="1:7" ht="15">
      <c r="A12" s="14"/>
      <c r="B12" s="137"/>
      <c r="C12" s="137"/>
      <c r="D12" s="138"/>
      <c r="E12" s="204"/>
    </row>
    <row r="13" spans="1:7" ht="21" customHeight="1">
      <c r="A13" s="28" t="s">
        <v>31</v>
      </c>
      <c r="B13" s="124">
        <v>97.7</v>
      </c>
      <c r="C13" s="125">
        <v>120.7</v>
      </c>
      <c r="D13" s="125">
        <v>119.7</v>
      </c>
      <c r="E13" s="125">
        <v>96.5</v>
      </c>
      <c r="G13" s="203"/>
    </row>
    <row r="14" spans="1:7" ht="22.5" customHeight="1">
      <c r="A14" s="18" t="s">
        <v>32</v>
      </c>
      <c r="B14" s="126">
        <v>99.7</v>
      </c>
      <c r="C14" s="126">
        <v>133.6</v>
      </c>
      <c r="D14" s="126">
        <v>131.30000000000001</v>
      </c>
      <c r="E14" s="126">
        <v>97.9</v>
      </c>
      <c r="G14" s="203"/>
    </row>
    <row r="15" spans="1:7" ht="22.5" customHeight="1">
      <c r="A15" s="18" t="s">
        <v>7</v>
      </c>
      <c r="B15" s="126">
        <v>95.6</v>
      </c>
      <c r="C15" s="126">
        <v>125.6</v>
      </c>
      <c r="D15" s="126">
        <v>129.4</v>
      </c>
      <c r="E15" s="126">
        <v>96.3</v>
      </c>
      <c r="G15" s="203"/>
    </row>
    <row r="16" spans="1:7" ht="22.5" customHeight="1">
      <c r="A16" s="18" t="s">
        <v>33</v>
      </c>
      <c r="B16" s="126">
        <v>99.1</v>
      </c>
      <c r="C16" s="126">
        <v>117.8</v>
      </c>
      <c r="D16" s="126">
        <v>117</v>
      </c>
      <c r="E16" s="126">
        <v>90</v>
      </c>
      <c r="G16" s="203"/>
    </row>
    <row r="17" spans="1:7" ht="22.5" customHeight="1">
      <c r="A17" s="18" t="s">
        <v>9</v>
      </c>
      <c r="B17" s="134">
        <v>102.1</v>
      </c>
      <c r="C17" s="126">
        <v>105.6</v>
      </c>
      <c r="D17" s="126">
        <v>107.9</v>
      </c>
      <c r="E17" s="126">
        <v>92.1</v>
      </c>
      <c r="G17" s="203"/>
    </row>
    <row r="18" spans="1:7" ht="22.5" customHeight="1">
      <c r="A18" s="18" t="s">
        <v>34</v>
      </c>
      <c r="B18" s="126">
        <v>98.6</v>
      </c>
      <c r="C18" s="126">
        <v>133</v>
      </c>
      <c r="D18" s="126">
        <v>129.80000000000001</v>
      </c>
      <c r="E18" s="126">
        <v>95.3</v>
      </c>
      <c r="G18" s="203"/>
    </row>
    <row r="19" spans="1:7" ht="22.5" customHeight="1">
      <c r="A19" s="18" t="s">
        <v>11</v>
      </c>
      <c r="B19" s="126">
        <v>96.1</v>
      </c>
      <c r="C19" s="126">
        <v>130.6</v>
      </c>
      <c r="D19" s="126">
        <v>131.9</v>
      </c>
      <c r="E19" s="126">
        <v>98.6</v>
      </c>
      <c r="G19" s="203"/>
    </row>
    <row r="20" spans="1:7" ht="22.5" customHeight="1">
      <c r="A20" s="18" t="s">
        <v>12</v>
      </c>
      <c r="B20" s="126">
        <v>95.6</v>
      </c>
      <c r="C20" s="126">
        <v>119.4</v>
      </c>
      <c r="D20" s="126">
        <v>116.8</v>
      </c>
      <c r="E20" s="126">
        <v>96.7</v>
      </c>
      <c r="G20" s="203"/>
    </row>
    <row r="21" spans="1:7" ht="22.5" customHeight="1">
      <c r="A21" s="18" t="s">
        <v>13</v>
      </c>
      <c r="B21" s="126">
        <v>97.7</v>
      </c>
      <c r="C21" s="126">
        <v>130</v>
      </c>
      <c r="D21" s="126">
        <v>129.30000000000001</v>
      </c>
      <c r="E21" s="126">
        <v>95.8</v>
      </c>
      <c r="G21" s="203"/>
    </row>
    <row r="22" spans="1:7" ht="22.5" customHeight="1">
      <c r="A22" s="18" t="s">
        <v>35</v>
      </c>
      <c r="B22" s="126">
        <v>93.5</v>
      </c>
      <c r="C22" s="126">
        <v>119.2</v>
      </c>
      <c r="D22" s="126">
        <v>120.5</v>
      </c>
      <c r="E22" s="126">
        <v>100.9</v>
      </c>
      <c r="G22" s="203"/>
    </row>
    <row r="23" spans="1:7" ht="22.5" customHeight="1">
      <c r="A23" s="18" t="s">
        <v>15</v>
      </c>
      <c r="B23" s="126">
        <v>99.5</v>
      </c>
      <c r="C23" s="126">
        <v>129.9</v>
      </c>
      <c r="D23" s="126">
        <v>129.5</v>
      </c>
      <c r="E23" s="126">
        <v>94.6</v>
      </c>
      <c r="G23" s="203"/>
    </row>
    <row r="24" spans="1:7" ht="22.5" customHeight="1">
      <c r="A24" s="18" t="s">
        <v>16</v>
      </c>
      <c r="B24" s="134">
        <v>90.9</v>
      </c>
      <c r="C24" s="126">
        <v>108</v>
      </c>
      <c r="D24" s="126">
        <v>119.4</v>
      </c>
      <c r="E24" s="126">
        <v>100.7</v>
      </c>
      <c r="G24" s="203"/>
    </row>
    <row r="25" spans="1:7" ht="22.5" customHeight="1">
      <c r="A25" s="18" t="s">
        <v>17</v>
      </c>
      <c r="B25" s="126">
        <v>98.2</v>
      </c>
      <c r="C25" s="126">
        <v>125.3</v>
      </c>
      <c r="D25" s="126">
        <v>123.5</v>
      </c>
      <c r="E25" s="126">
        <v>97.9</v>
      </c>
      <c r="G25" s="203"/>
    </row>
    <row r="26" spans="1:7" ht="22.5" customHeight="1">
      <c r="A26" s="18" t="s">
        <v>18</v>
      </c>
      <c r="B26" s="126">
        <v>94.9</v>
      </c>
      <c r="C26" s="126">
        <v>122.4</v>
      </c>
      <c r="D26" s="126">
        <v>122.1</v>
      </c>
      <c r="E26" s="126">
        <v>93.1</v>
      </c>
      <c r="G26" s="203"/>
    </row>
    <row r="27" spans="1:7" ht="22.5" customHeight="1">
      <c r="A27" s="18" t="s">
        <v>19</v>
      </c>
      <c r="B27" s="126">
        <v>97.9</v>
      </c>
      <c r="C27" s="126">
        <v>120</v>
      </c>
      <c r="D27" s="126">
        <v>117.5</v>
      </c>
      <c r="E27" s="126">
        <v>96.9</v>
      </c>
      <c r="G27" s="203"/>
    </row>
    <row r="28" spans="1:7" ht="22.5" customHeight="1">
      <c r="A28" s="18" t="s">
        <v>20</v>
      </c>
      <c r="B28" s="126">
        <v>100.9</v>
      </c>
      <c r="C28" s="126">
        <v>126.6</v>
      </c>
      <c r="D28" s="126">
        <v>123.8</v>
      </c>
      <c r="E28" s="126">
        <v>93.8</v>
      </c>
      <c r="G28" s="203"/>
    </row>
    <row r="29" spans="1:7" ht="22.5" customHeight="1">
      <c r="A29" s="18" t="s">
        <v>21</v>
      </c>
      <c r="B29" s="126">
        <v>90.8</v>
      </c>
      <c r="C29" s="126">
        <v>122.1</v>
      </c>
      <c r="D29" s="126">
        <v>122.9</v>
      </c>
      <c r="E29" s="126">
        <v>94.5</v>
      </c>
      <c r="G29" s="203"/>
    </row>
    <row r="30" spans="1:7" ht="22.5" customHeight="1">
      <c r="A30" s="18" t="s">
        <v>22</v>
      </c>
      <c r="B30" s="126">
        <v>102.1</v>
      </c>
      <c r="C30" s="126">
        <v>125.1</v>
      </c>
      <c r="D30" s="126">
        <v>124.3</v>
      </c>
      <c r="E30" s="126">
        <v>92.5</v>
      </c>
      <c r="G30" s="203"/>
    </row>
    <row r="31" spans="1:7" ht="22.5" customHeight="1">
      <c r="A31" s="18" t="s">
        <v>23</v>
      </c>
      <c r="B31" s="126">
        <v>98.9</v>
      </c>
      <c r="C31" s="126">
        <v>132.80000000000001</v>
      </c>
      <c r="D31" s="126">
        <v>131.80000000000001</v>
      </c>
      <c r="E31" s="126">
        <v>95.8</v>
      </c>
      <c r="G31" s="203"/>
    </row>
    <row r="32" spans="1:7" ht="22.5" customHeight="1">
      <c r="A32" s="18" t="s">
        <v>24</v>
      </c>
      <c r="B32" s="126">
        <v>98.5</v>
      </c>
      <c r="C32" s="126">
        <v>121.8</v>
      </c>
      <c r="D32" s="126">
        <v>119.1</v>
      </c>
      <c r="E32" s="126">
        <v>95.6</v>
      </c>
      <c r="G32" s="203"/>
    </row>
    <row r="33" spans="1:7" ht="22.5" customHeight="1">
      <c r="A33" s="18" t="s">
        <v>25</v>
      </c>
      <c r="B33" s="126">
        <v>96.5</v>
      </c>
      <c r="C33" s="126">
        <v>126.9</v>
      </c>
      <c r="D33" s="126">
        <v>126.2</v>
      </c>
      <c r="E33" s="126">
        <v>100.5</v>
      </c>
      <c r="G33" s="203"/>
    </row>
    <row r="34" spans="1:7" ht="22.5" customHeight="1">
      <c r="A34" s="18" t="s">
        <v>26</v>
      </c>
      <c r="B34" s="126">
        <v>97.8</v>
      </c>
      <c r="C34" s="126">
        <v>132.5</v>
      </c>
      <c r="D34" s="126">
        <v>129.19999999999999</v>
      </c>
      <c r="E34" s="126">
        <v>93.4</v>
      </c>
      <c r="G34" s="203"/>
    </row>
    <row r="35" spans="1:7" ht="22.5" customHeight="1">
      <c r="A35" s="18" t="s">
        <v>27</v>
      </c>
      <c r="B35" s="126">
        <v>100.4</v>
      </c>
      <c r="C35" s="126">
        <v>126.3</v>
      </c>
      <c r="D35" s="126">
        <v>124.3</v>
      </c>
      <c r="E35" s="126">
        <v>96.7</v>
      </c>
      <c r="G35" s="203"/>
    </row>
    <row r="36" spans="1:7" ht="22.5" customHeight="1">
      <c r="A36" s="18" t="s">
        <v>28</v>
      </c>
      <c r="B36" s="126">
        <v>99.1</v>
      </c>
      <c r="C36" s="126">
        <v>130.1</v>
      </c>
      <c r="D36" s="126">
        <v>130.80000000000001</v>
      </c>
      <c r="E36" s="126">
        <v>97.5</v>
      </c>
      <c r="G36" s="203"/>
    </row>
    <row r="37" spans="1:7" ht="22.5" customHeight="1">
      <c r="A37" s="18" t="s">
        <v>29</v>
      </c>
      <c r="B37" s="126">
        <v>98.4</v>
      </c>
      <c r="C37" s="126">
        <v>125.8</v>
      </c>
      <c r="D37" s="126">
        <v>122</v>
      </c>
      <c r="E37" s="126">
        <v>95.6</v>
      </c>
      <c r="G37" s="203"/>
    </row>
    <row r="38" spans="1:7" ht="22.5" customHeight="1">
      <c r="A38" s="18" t="s">
        <v>30</v>
      </c>
      <c r="B38" s="126">
        <v>97</v>
      </c>
      <c r="C38" s="126">
        <v>113.4</v>
      </c>
      <c r="D38" s="126">
        <v>112.5</v>
      </c>
      <c r="E38" s="126">
        <v>103.2</v>
      </c>
      <c r="G38" s="203"/>
    </row>
    <row r="39" spans="1:7" ht="12.75" customHeight="1">
      <c r="A39" s="18"/>
      <c r="B39" s="126"/>
      <c r="C39" s="126"/>
      <c r="D39" s="126"/>
    </row>
    <row r="40" spans="1:7" ht="15">
      <c r="A40" s="101"/>
      <c r="B40" s="102"/>
      <c r="C40" s="102"/>
      <c r="D40" s="102"/>
    </row>
    <row r="41" spans="1:7" ht="15">
      <c r="A41" s="77"/>
      <c r="B41" s="127"/>
      <c r="C41" s="127"/>
      <c r="D41" s="127"/>
    </row>
    <row r="42" spans="1:7" ht="18.75">
      <c r="A42" s="76"/>
      <c r="B42" s="127"/>
      <c r="C42" s="127"/>
    </row>
    <row r="43" spans="1:7" ht="18.75">
      <c r="A43" s="76"/>
      <c r="B43" s="127"/>
      <c r="C43" s="127"/>
      <c r="D43" s="76"/>
    </row>
    <row r="44" spans="1:7" ht="18.75">
      <c r="A44" s="76"/>
      <c r="B44" s="127"/>
      <c r="C44" s="127"/>
      <c r="D44" s="127"/>
    </row>
    <row r="45" spans="1:7">
      <c r="A45" s="36"/>
    </row>
    <row r="46" spans="1:7">
      <c r="A46" s="36"/>
      <c r="B46" s="36"/>
    </row>
    <row r="47" spans="1:7" ht="15">
      <c r="A47" s="37"/>
    </row>
  </sheetData>
  <mergeCells count="10">
    <mergeCell ref="B9:B11"/>
    <mergeCell ref="C9:C11"/>
    <mergeCell ref="D8:D11"/>
    <mergeCell ref="B7:E7"/>
    <mergeCell ref="E8:E11"/>
    <mergeCell ref="A1:E1"/>
    <mergeCell ref="A3:E3"/>
    <mergeCell ref="A4:E4"/>
    <mergeCell ref="A5:E5"/>
    <mergeCell ref="B8:C8"/>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I7" sqref="I7"/>
    </sheetView>
  </sheetViews>
  <sheetFormatPr defaultRowHeight="12.75"/>
  <cols>
    <col min="1" max="1" width="93.85546875" customWidth="1"/>
  </cols>
  <sheetData>
    <row r="1" spans="1:1" ht="15">
      <c r="A1" s="154">
        <v>15</v>
      </c>
    </row>
    <row r="2" spans="1:1" ht="16.5">
      <c r="A2" s="175"/>
    </row>
    <row r="3" spans="1:1" ht="16.5">
      <c r="A3" s="92" t="s">
        <v>93</v>
      </c>
    </row>
    <row r="4" spans="1:1" ht="16.5">
      <c r="A4" s="91"/>
    </row>
    <row r="5" spans="1:1" ht="16.5">
      <c r="A5" s="92" t="s">
        <v>92</v>
      </c>
    </row>
    <row r="7" spans="1:1" ht="132">
      <c r="A7" s="201" t="s">
        <v>246</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189</v>
      </c>
    </row>
    <row r="18" spans="1:1" ht="16.5">
      <c r="A18" s="96" t="s">
        <v>82</v>
      </c>
    </row>
    <row r="19" spans="1:1" ht="20.25" customHeight="1">
      <c r="A19" s="97" t="s">
        <v>190</v>
      </c>
    </row>
    <row r="20" spans="1:1" ht="16.5">
      <c r="A20" s="96"/>
    </row>
    <row r="21" spans="1:1" ht="82.5">
      <c r="A21" s="94" t="s">
        <v>183</v>
      </c>
    </row>
    <row r="22" spans="1:1" ht="66">
      <c r="A22" s="94" t="s">
        <v>239</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1"/>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7">
        <v>16</v>
      </c>
      <c r="B1" s="297"/>
      <c r="C1" s="297"/>
      <c r="D1" s="297"/>
      <c r="E1" s="297"/>
      <c r="F1" s="297"/>
    </row>
    <row r="2" spans="1:6" ht="17.25" customHeight="1">
      <c r="A2" s="62"/>
      <c r="B2" s="62"/>
      <c r="C2" s="62"/>
      <c r="D2" s="62"/>
      <c r="E2" s="62"/>
      <c r="F2" s="23"/>
    </row>
    <row r="3" spans="1:6" ht="17.25" customHeight="1">
      <c r="A3" s="266" t="s">
        <v>55</v>
      </c>
      <c r="B3" s="266"/>
      <c r="C3" s="266"/>
      <c r="D3" s="266"/>
      <c r="E3" s="266"/>
      <c r="F3" s="266"/>
    </row>
    <row r="4" spans="1:6" ht="18.75" customHeight="1">
      <c r="A4" s="266" t="s">
        <v>56</v>
      </c>
      <c r="B4" s="266"/>
      <c r="C4" s="266"/>
      <c r="D4" s="266"/>
      <c r="E4" s="266"/>
      <c r="F4" s="266"/>
    </row>
    <row r="5" spans="1:6" ht="17.25" customHeight="1">
      <c r="A5" s="266" t="s">
        <v>240</v>
      </c>
      <c r="B5" s="266"/>
      <c r="C5" s="266"/>
      <c r="D5" s="266"/>
      <c r="E5" s="266"/>
      <c r="F5" s="266"/>
    </row>
    <row r="6" spans="1:6" ht="15">
      <c r="A6" s="4"/>
      <c r="B6" s="4"/>
      <c r="C6" s="4"/>
      <c r="D6" s="4"/>
      <c r="E6" s="48"/>
      <c r="F6" s="13"/>
    </row>
    <row r="7" spans="1:6" ht="17.100000000000001" customHeight="1">
      <c r="A7" s="14"/>
      <c r="B7" s="259" t="s">
        <v>140</v>
      </c>
      <c r="C7" s="52" t="s">
        <v>83</v>
      </c>
      <c r="D7" s="50" t="s">
        <v>47</v>
      </c>
      <c r="E7" s="51" t="s">
        <v>48</v>
      </c>
      <c r="F7" s="50" t="s">
        <v>104</v>
      </c>
    </row>
    <row r="8" spans="1:6" ht="17.100000000000001" customHeight="1">
      <c r="A8" s="6"/>
      <c r="B8" s="260"/>
      <c r="C8" s="52" t="s">
        <v>85</v>
      </c>
      <c r="D8" s="29" t="s">
        <v>49</v>
      </c>
      <c r="E8" s="53" t="s">
        <v>49</v>
      </c>
      <c r="F8" s="29" t="s">
        <v>86</v>
      </c>
    </row>
    <row r="9" spans="1:6" ht="17.100000000000001" customHeight="1">
      <c r="A9" s="14"/>
      <c r="B9" s="260"/>
      <c r="C9" s="52" t="s">
        <v>84</v>
      </c>
      <c r="D9" s="29" t="s">
        <v>91</v>
      </c>
      <c r="E9" s="53" t="s">
        <v>89</v>
      </c>
      <c r="F9" s="29" t="s">
        <v>87</v>
      </c>
    </row>
    <row r="10" spans="1:6" ht="17.100000000000001" customHeight="1">
      <c r="A10" s="14"/>
      <c r="B10" s="260"/>
      <c r="C10" s="52" t="s">
        <v>62</v>
      </c>
      <c r="D10" s="29" t="s">
        <v>90</v>
      </c>
      <c r="E10" s="53" t="s">
        <v>88</v>
      </c>
      <c r="F10" s="29" t="s">
        <v>53</v>
      </c>
    </row>
    <row r="11" spans="1:6" ht="17.100000000000001" customHeight="1">
      <c r="A11" s="4"/>
      <c r="B11" s="261"/>
      <c r="C11" s="54" t="s">
        <v>42</v>
      </c>
      <c r="D11" s="54" t="s">
        <v>42</v>
      </c>
      <c r="E11" s="54" t="s">
        <v>42</v>
      </c>
      <c r="F11" s="13"/>
    </row>
    <row r="12" spans="1:6" ht="9.75" customHeight="1">
      <c r="C12" s="34"/>
      <c r="D12" s="57"/>
      <c r="E12" s="57"/>
      <c r="F12" s="57"/>
    </row>
    <row r="13" spans="1:6" ht="14.25">
      <c r="A13" s="7" t="s">
        <v>41</v>
      </c>
      <c r="B13" s="7"/>
      <c r="C13" s="20">
        <f>'ек-числ '!C15</f>
        <v>7703.3</v>
      </c>
      <c r="D13" s="39">
        <v>10.8</v>
      </c>
      <c r="E13" s="39">
        <v>21.1</v>
      </c>
      <c r="F13" s="39">
        <v>0.1</v>
      </c>
    </row>
    <row r="14" spans="1:6" ht="27.75" customHeight="1">
      <c r="A14" s="185" t="s">
        <v>152</v>
      </c>
      <c r="B14" s="187" t="s">
        <v>141</v>
      </c>
      <c r="C14" s="22">
        <f>'ек-числ '!C16</f>
        <v>471.4</v>
      </c>
      <c r="D14" s="74">
        <v>3.8</v>
      </c>
      <c r="E14" s="74">
        <v>7.4</v>
      </c>
      <c r="F14" s="74">
        <v>0.8</v>
      </c>
    </row>
    <row r="15" spans="1:6" ht="14.25" customHeight="1">
      <c r="A15" s="88" t="s">
        <v>72</v>
      </c>
      <c r="B15" s="187" t="s">
        <v>142</v>
      </c>
      <c r="C15" s="22">
        <f>'ек-числ '!C17</f>
        <v>409.1</v>
      </c>
      <c r="D15" s="74">
        <v>3.9</v>
      </c>
      <c r="E15" s="74">
        <v>7.7</v>
      </c>
      <c r="F15" s="74">
        <v>1</v>
      </c>
    </row>
    <row r="16" spans="1:6" ht="14.25" customHeight="1">
      <c r="A16" s="88" t="s">
        <v>1</v>
      </c>
      <c r="B16" s="187" t="s">
        <v>143</v>
      </c>
      <c r="C16" s="22">
        <f>'ек-числ '!C18</f>
        <v>1896.9</v>
      </c>
      <c r="D16" s="74">
        <v>3.2</v>
      </c>
      <c r="E16" s="74">
        <v>6.2</v>
      </c>
      <c r="F16" s="74">
        <v>0.2</v>
      </c>
    </row>
    <row r="17" spans="1:6" ht="14.25" customHeight="1">
      <c r="A17" s="88" t="s">
        <v>2</v>
      </c>
      <c r="B17" s="187" t="s">
        <v>111</v>
      </c>
      <c r="C17" s="22">
        <f>'ек-числ '!C19</f>
        <v>167.4</v>
      </c>
      <c r="D17" s="74">
        <v>2.6</v>
      </c>
      <c r="E17" s="74">
        <v>5</v>
      </c>
      <c r="F17" s="74">
        <v>1.5</v>
      </c>
    </row>
    <row r="18" spans="1:6" ht="30.75" customHeight="1">
      <c r="A18" s="185" t="s">
        <v>153</v>
      </c>
      <c r="B18" s="187" t="s">
        <v>112</v>
      </c>
      <c r="C18" s="22">
        <f>'ек-числ '!C20</f>
        <v>696</v>
      </c>
      <c r="D18" s="74">
        <v>5.0999999999999996</v>
      </c>
      <c r="E18" s="74">
        <v>10</v>
      </c>
      <c r="F18" s="74">
        <v>0.7</v>
      </c>
    </row>
    <row r="19" spans="1:6" ht="27.75" customHeight="1">
      <c r="A19" s="185" t="s">
        <v>154</v>
      </c>
      <c r="B19" s="187" t="s">
        <v>113</v>
      </c>
      <c r="C19" s="22">
        <f>'ек-числ '!C21</f>
        <v>665.6</v>
      </c>
      <c r="D19" s="74">
        <v>2.4</v>
      </c>
      <c r="E19" s="74">
        <v>4.7</v>
      </c>
      <c r="F19" s="74">
        <v>0.4</v>
      </c>
    </row>
    <row r="20" spans="1:6" ht="14.25" customHeight="1">
      <c r="A20" s="88" t="s">
        <v>78</v>
      </c>
      <c r="B20" s="187"/>
      <c r="C20" s="22"/>
      <c r="D20" s="74"/>
      <c r="E20" s="74"/>
      <c r="F20" s="74"/>
    </row>
    <row r="21" spans="1:6" ht="14.25" customHeight="1">
      <c r="A21" s="88" t="s">
        <v>73</v>
      </c>
      <c r="B21" s="187">
        <v>49</v>
      </c>
      <c r="C21" s="22">
        <f>'ек-числ '!C23</f>
        <v>274.39999999999998</v>
      </c>
      <c r="D21" s="74">
        <v>2</v>
      </c>
      <c r="E21" s="74">
        <v>3.9</v>
      </c>
      <c r="F21" s="74">
        <v>0.7</v>
      </c>
    </row>
    <row r="22" spans="1:6" ht="14.25" customHeight="1">
      <c r="A22" s="88" t="s">
        <v>74</v>
      </c>
      <c r="B22" s="187">
        <v>50</v>
      </c>
      <c r="C22" s="22">
        <f>'ек-числ '!C24</f>
        <v>2.2999999999999998</v>
      </c>
      <c r="D22" s="74">
        <v>0</v>
      </c>
      <c r="E22" s="74">
        <v>0</v>
      </c>
      <c r="F22" s="74">
        <v>0</v>
      </c>
    </row>
    <row r="23" spans="1:6" ht="14.25" customHeight="1">
      <c r="A23" s="88" t="s">
        <v>75</v>
      </c>
      <c r="B23" s="187">
        <v>51</v>
      </c>
      <c r="C23" s="22">
        <f>'ек-числ '!C25</f>
        <v>8</v>
      </c>
      <c r="D23" s="74">
        <v>0</v>
      </c>
      <c r="E23" s="74">
        <v>0</v>
      </c>
      <c r="F23" s="74">
        <v>0</v>
      </c>
    </row>
    <row r="24" spans="1:6" ht="29.25" customHeight="1">
      <c r="A24" s="186" t="s">
        <v>155</v>
      </c>
      <c r="B24" s="187">
        <v>52</v>
      </c>
      <c r="C24" s="22">
        <f>'ек-числ '!C26</f>
        <v>303.7</v>
      </c>
      <c r="D24" s="74">
        <v>2.8</v>
      </c>
      <c r="E24" s="74">
        <v>5.5</v>
      </c>
      <c r="F24" s="74">
        <v>0.9</v>
      </c>
    </row>
    <row r="25" spans="1:6" ht="14.25" customHeight="1">
      <c r="A25" s="88" t="s">
        <v>95</v>
      </c>
      <c r="B25" s="187">
        <v>53</v>
      </c>
      <c r="C25" s="22">
        <f>'ек-числ '!C27</f>
        <v>77</v>
      </c>
      <c r="D25" s="74">
        <v>0</v>
      </c>
      <c r="E25" s="74">
        <v>0</v>
      </c>
      <c r="F25" s="74">
        <v>0</v>
      </c>
    </row>
    <row r="26" spans="1:6" ht="27.75" customHeight="1">
      <c r="A26" s="185" t="s">
        <v>156</v>
      </c>
      <c r="B26" s="187" t="s">
        <v>114</v>
      </c>
      <c r="C26" s="22">
        <f>'ек-числ '!C28</f>
        <v>68.900000000000006</v>
      </c>
      <c r="D26" s="74">
        <v>1.5</v>
      </c>
      <c r="E26" s="74">
        <v>3</v>
      </c>
      <c r="F26" s="74">
        <v>2.2000000000000002</v>
      </c>
    </row>
    <row r="27" spans="1:6" ht="14.25" customHeight="1">
      <c r="A27" s="88" t="s">
        <v>67</v>
      </c>
      <c r="B27" s="187" t="s">
        <v>115</v>
      </c>
      <c r="C27" s="22">
        <f>'ек-числ '!C29</f>
        <v>120.3</v>
      </c>
      <c r="D27" s="74">
        <v>1.3</v>
      </c>
      <c r="E27" s="74">
        <v>2.5</v>
      </c>
      <c r="F27" s="74">
        <v>1</v>
      </c>
    </row>
    <row r="28" spans="1:6" ht="14.25" customHeight="1">
      <c r="A28" s="88" t="s">
        <v>68</v>
      </c>
      <c r="B28" s="187" t="s">
        <v>116</v>
      </c>
      <c r="C28" s="22">
        <f>'ек-числ '!C30</f>
        <v>167.9</v>
      </c>
      <c r="D28" s="74">
        <v>0.5</v>
      </c>
      <c r="E28" s="74">
        <v>0.9</v>
      </c>
      <c r="F28" s="74">
        <v>0.3</v>
      </c>
    </row>
    <row r="29" spans="1:6" ht="14.25" customHeight="1">
      <c r="A29" s="88" t="s">
        <v>69</v>
      </c>
      <c r="B29" s="187" t="s">
        <v>117</v>
      </c>
      <c r="C29" s="22">
        <f>'ек-числ '!C31</f>
        <v>85.4</v>
      </c>
      <c r="D29" s="74">
        <v>2.1</v>
      </c>
      <c r="E29" s="74">
        <v>4.0999999999999996</v>
      </c>
      <c r="F29" s="74">
        <v>2.5</v>
      </c>
    </row>
    <row r="30" spans="1:6" ht="27.75" customHeight="1">
      <c r="A30" s="185" t="s">
        <v>157</v>
      </c>
      <c r="B30" s="187" t="s">
        <v>144</v>
      </c>
      <c r="C30" s="22">
        <f>'ек-числ '!C32</f>
        <v>218.3</v>
      </c>
      <c r="D30" s="74">
        <v>2</v>
      </c>
      <c r="E30" s="74">
        <v>3.8</v>
      </c>
      <c r="F30" s="74">
        <v>0.9</v>
      </c>
    </row>
    <row r="31" spans="1:6" ht="14.25" customHeight="1">
      <c r="A31" s="88" t="s">
        <v>76</v>
      </c>
      <c r="B31" s="188">
        <v>72</v>
      </c>
      <c r="C31" s="22">
        <f>'ек-числ '!C33</f>
        <v>86.1</v>
      </c>
      <c r="D31" s="74">
        <v>0.4</v>
      </c>
      <c r="E31" s="74">
        <v>0.8</v>
      </c>
      <c r="F31" s="74">
        <v>0.5</v>
      </c>
    </row>
    <row r="32" spans="1:6" ht="27.75" customHeight="1">
      <c r="A32" s="185" t="s">
        <v>159</v>
      </c>
      <c r="B32" s="187" t="s">
        <v>118</v>
      </c>
      <c r="C32" s="22">
        <f>'ек-числ '!C34</f>
        <v>177.9</v>
      </c>
      <c r="D32" s="74">
        <v>3</v>
      </c>
      <c r="E32" s="74">
        <v>5.9</v>
      </c>
      <c r="F32" s="74">
        <v>1.7</v>
      </c>
    </row>
    <row r="33" spans="1:6" ht="30">
      <c r="A33" s="185" t="s">
        <v>158</v>
      </c>
      <c r="B33" s="187" t="s">
        <v>119</v>
      </c>
      <c r="C33" s="22">
        <f>'ек-числ '!C35</f>
        <v>453.1</v>
      </c>
      <c r="D33" s="73">
        <v>5.6</v>
      </c>
      <c r="E33" s="73">
        <v>11</v>
      </c>
      <c r="F33" s="73">
        <v>1.2</v>
      </c>
    </row>
    <row r="34" spans="1:6" ht="14.25" customHeight="1">
      <c r="A34" s="88" t="s">
        <v>3</v>
      </c>
      <c r="B34" s="187" t="s">
        <v>120</v>
      </c>
      <c r="C34" s="22">
        <f>'ек-числ '!C36</f>
        <v>1384.2</v>
      </c>
      <c r="D34" s="73">
        <v>3.4</v>
      </c>
      <c r="E34" s="73">
        <v>6.7</v>
      </c>
      <c r="F34" s="73">
        <v>0.2</v>
      </c>
    </row>
    <row r="35" spans="1:6" ht="27.75" customHeight="1">
      <c r="A35" s="185" t="s">
        <v>160</v>
      </c>
      <c r="B35" s="187" t="s">
        <v>121</v>
      </c>
      <c r="C35" s="22">
        <f>'ек-числ '!C37</f>
        <v>951.9</v>
      </c>
      <c r="D35" s="73">
        <v>2</v>
      </c>
      <c r="E35" s="73">
        <v>3.9</v>
      </c>
      <c r="F35" s="73">
        <v>0.2</v>
      </c>
    </row>
    <row r="36" spans="1:6" ht="14.25" customHeight="1">
      <c r="A36" s="88" t="s">
        <v>96</v>
      </c>
      <c r="B36" s="187">
        <v>86</v>
      </c>
      <c r="C36" s="22">
        <f>'ек-числ '!C38</f>
        <v>850.2</v>
      </c>
      <c r="D36" s="73">
        <v>2.1</v>
      </c>
      <c r="E36" s="73">
        <v>4</v>
      </c>
      <c r="F36" s="73">
        <v>0.2</v>
      </c>
    </row>
    <row r="37" spans="1:6" ht="27.75" customHeight="1">
      <c r="A37" s="185" t="s">
        <v>161</v>
      </c>
      <c r="B37" s="187" t="s">
        <v>122</v>
      </c>
      <c r="C37" s="22">
        <f>'ек-числ '!C39</f>
        <v>151.19999999999999</v>
      </c>
      <c r="D37" s="73">
        <v>1.8</v>
      </c>
      <c r="E37" s="73">
        <v>3.5</v>
      </c>
      <c r="F37" s="73">
        <v>1.2</v>
      </c>
    </row>
    <row r="38" spans="1:6" ht="14.25" customHeight="1">
      <c r="A38" s="88" t="s">
        <v>79</v>
      </c>
      <c r="B38" s="187"/>
      <c r="C38" s="22"/>
      <c r="D38" s="73"/>
      <c r="E38" s="73"/>
      <c r="F38" s="73"/>
    </row>
    <row r="39" spans="1:6" ht="27.75" customHeight="1">
      <c r="A39" s="186" t="s">
        <v>162</v>
      </c>
      <c r="B39" s="187">
        <v>90</v>
      </c>
      <c r="C39" s="22">
        <f>'ек-числ '!C41</f>
        <v>84.2</v>
      </c>
      <c r="D39" s="73">
        <v>1.9</v>
      </c>
      <c r="E39" s="73">
        <v>3.6</v>
      </c>
      <c r="F39" s="73">
        <v>2.2000000000000002</v>
      </c>
    </row>
    <row r="40" spans="1:6" ht="27.75" customHeight="1">
      <c r="A40" s="186" t="s">
        <v>163</v>
      </c>
      <c r="B40" s="187">
        <v>91</v>
      </c>
      <c r="C40" s="22">
        <f>'ек-числ '!C42</f>
        <v>43.8</v>
      </c>
      <c r="D40" s="73">
        <v>1.2</v>
      </c>
      <c r="E40" s="73">
        <v>2.2999999999999998</v>
      </c>
      <c r="F40" s="73">
        <v>2.6</v>
      </c>
    </row>
    <row r="41" spans="1:6" ht="14.25" customHeight="1">
      <c r="A41" s="88" t="s">
        <v>70</v>
      </c>
      <c r="B41" s="187" t="s">
        <v>123</v>
      </c>
      <c r="C41" s="22">
        <f>'ек-числ '!C43</f>
        <v>26.8</v>
      </c>
      <c r="D41" s="73">
        <v>0.7</v>
      </c>
      <c r="E41" s="73">
        <v>1.5</v>
      </c>
      <c r="F41" s="73">
        <v>2.8</v>
      </c>
    </row>
    <row r="42" spans="1:6" ht="12.95" customHeight="1">
      <c r="A42" s="81"/>
    </row>
    <row r="43" spans="1:6" ht="12.95" customHeight="1">
      <c r="A43" s="81"/>
      <c r="B43" s="176"/>
      <c r="C43" s="26"/>
    </row>
    <row r="44" spans="1:6" ht="12.95" customHeight="1">
      <c r="A44" s="81"/>
      <c r="B44" s="176"/>
      <c r="C44" s="26"/>
    </row>
    <row r="45" spans="1:6" ht="12.95" customHeight="1">
      <c r="A45" s="81"/>
      <c r="B45" s="176"/>
      <c r="C45" s="26"/>
    </row>
    <row r="46" spans="1:6" ht="12.95" customHeight="1">
      <c r="A46" s="81"/>
      <c r="B46" s="176"/>
      <c r="C46" s="26"/>
    </row>
    <row r="47" spans="1:6" ht="12.95" customHeight="1">
      <c r="A47" s="81"/>
      <c r="B47" s="176"/>
      <c r="C47" s="26"/>
    </row>
    <row r="48" spans="1:6" ht="12.95" customHeight="1">
      <c r="A48" s="81"/>
      <c r="B48" s="176"/>
      <c r="C48" s="26"/>
    </row>
    <row r="49" spans="1:3" ht="12.95" customHeight="1">
      <c r="A49" s="81"/>
      <c r="B49" s="176"/>
      <c r="C49" s="26"/>
    </row>
    <row r="50" spans="1:3" ht="12.95" customHeight="1">
      <c r="A50" s="81"/>
      <c r="B50" s="176"/>
      <c r="C50" s="26"/>
    </row>
    <row r="51" spans="1:3" ht="12.95" customHeight="1">
      <c r="A51" s="81"/>
      <c r="B51" s="178"/>
      <c r="C51" s="26"/>
    </row>
    <row r="52" spans="1:3" ht="12.95" customHeight="1">
      <c r="A52" s="81"/>
      <c r="B52" s="176"/>
      <c r="C52" s="26"/>
    </row>
    <row r="53" spans="1:3" ht="12.95" customHeight="1">
      <c r="A53" s="81"/>
      <c r="B53" s="176"/>
      <c r="C53" s="26"/>
    </row>
    <row r="54" spans="1:3" ht="12.95" customHeight="1">
      <c r="A54" s="79"/>
      <c r="B54" s="79"/>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7">
        <v>17</v>
      </c>
      <c r="B1" s="297"/>
      <c r="C1" s="297"/>
      <c r="D1" s="297"/>
      <c r="E1" s="297"/>
    </row>
    <row r="2" spans="1:5" ht="17.25" customHeight="1">
      <c r="A2" s="2"/>
      <c r="B2" s="2"/>
      <c r="E2" s="35"/>
    </row>
    <row r="3" spans="1:5" ht="16.5" customHeight="1">
      <c r="A3" s="266" t="s">
        <v>57</v>
      </c>
      <c r="B3" s="266"/>
      <c r="C3" s="266"/>
      <c r="D3" s="266"/>
      <c r="E3" s="266"/>
    </row>
    <row r="4" spans="1:5" ht="18.75">
      <c r="A4" s="266" t="s">
        <v>58</v>
      </c>
      <c r="B4" s="266"/>
      <c r="C4" s="266"/>
      <c r="D4" s="266"/>
      <c r="E4" s="266"/>
    </row>
    <row r="5" spans="1:5" ht="18" customHeight="1">
      <c r="A5" s="266" t="s">
        <v>241</v>
      </c>
      <c r="B5" s="266"/>
      <c r="C5" s="266"/>
      <c r="D5" s="266"/>
      <c r="E5" s="266"/>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f>'рег-числ '!B15</f>
        <v>7703.3</v>
      </c>
      <c r="C12" s="39">
        <v>10.8</v>
      </c>
      <c r="D12" s="39">
        <v>21.1</v>
      </c>
      <c r="E12" s="39">
        <v>0.1</v>
      </c>
    </row>
    <row r="13" spans="1:5" ht="23.25" customHeight="1">
      <c r="A13" s="2" t="s">
        <v>6</v>
      </c>
      <c r="B13" s="38">
        <f>'рег-числ '!B16</f>
        <v>269.10000000000002</v>
      </c>
      <c r="C13" s="38">
        <v>1.8</v>
      </c>
      <c r="D13" s="38">
        <v>3.5</v>
      </c>
      <c r="E13" s="38">
        <v>0.7</v>
      </c>
    </row>
    <row r="14" spans="1:5" ht="21.75" customHeight="1">
      <c r="A14" s="2" t="s">
        <v>7</v>
      </c>
      <c r="B14" s="38">
        <f>'рег-числ '!B17</f>
        <v>167.8</v>
      </c>
      <c r="C14" s="38">
        <v>1</v>
      </c>
      <c r="D14" s="38">
        <v>2</v>
      </c>
      <c r="E14" s="38">
        <v>0.6</v>
      </c>
    </row>
    <row r="15" spans="1:5" ht="21.75" customHeight="1">
      <c r="A15" s="2" t="s">
        <v>8</v>
      </c>
      <c r="B15" s="38">
        <f>'рег-числ '!B18</f>
        <v>785.2</v>
      </c>
      <c r="C15" s="38">
        <v>4.2</v>
      </c>
      <c r="D15" s="38">
        <v>8.1999999999999993</v>
      </c>
      <c r="E15" s="38">
        <v>0.5</v>
      </c>
    </row>
    <row r="16" spans="1:5" ht="21.75" customHeight="1">
      <c r="A16" s="2" t="s">
        <v>9</v>
      </c>
      <c r="B16" s="38">
        <f>'рег-числ '!B19</f>
        <v>414.5</v>
      </c>
      <c r="C16" s="38">
        <v>1.8</v>
      </c>
      <c r="D16" s="38">
        <v>3.6</v>
      </c>
      <c r="E16" s="38">
        <v>0.4</v>
      </c>
    </row>
    <row r="17" spans="1:5" ht="21.75" customHeight="1">
      <c r="A17" s="2" t="s">
        <v>10</v>
      </c>
      <c r="B17" s="38">
        <f>'рег-числ '!B20</f>
        <v>208.1</v>
      </c>
      <c r="C17" s="38">
        <v>1.2</v>
      </c>
      <c r="D17" s="38">
        <v>2.4</v>
      </c>
      <c r="E17" s="38">
        <v>0.6</v>
      </c>
    </row>
    <row r="18" spans="1:5" ht="21.75" customHeight="1">
      <c r="A18" s="2" t="s">
        <v>11</v>
      </c>
      <c r="B18" s="38">
        <f>'рег-числ '!B21</f>
        <v>166.5</v>
      </c>
      <c r="C18" s="38">
        <v>1.2</v>
      </c>
      <c r="D18" s="38">
        <v>2.2999999999999998</v>
      </c>
      <c r="E18" s="38">
        <v>0.7</v>
      </c>
    </row>
    <row r="19" spans="1:5" ht="21.75" customHeight="1">
      <c r="A19" s="2" t="s">
        <v>12</v>
      </c>
      <c r="B19" s="38">
        <f>'рег-числ '!B22</f>
        <v>365.4</v>
      </c>
      <c r="C19" s="38">
        <v>1.9</v>
      </c>
      <c r="D19" s="38">
        <v>3.7</v>
      </c>
      <c r="E19" s="38">
        <v>0.5</v>
      </c>
    </row>
    <row r="20" spans="1:5" ht="21.75" customHeight="1">
      <c r="A20" s="2" t="s">
        <v>13</v>
      </c>
      <c r="B20" s="38">
        <f>'рег-числ '!B23</f>
        <v>193.8</v>
      </c>
      <c r="C20" s="38">
        <v>0.9</v>
      </c>
      <c r="D20" s="38">
        <v>1.8</v>
      </c>
      <c r="E20" s="38">
        <v>0.5</v>
      </c>
    </row>
    <row r="21" spans="1:5" ht="21.75" customHeight="1">
      <c r="A21" s="2" t="s">
        <v>14</v>
      </c>
      <c r="B21" s="38">
        <f>'рег-числ '!B24</f>
        <v>345.1</v>
      </c>
      <c r="C21" s="38">
        <v>2.5</v>
      </c>
      <c r="D21" s="38">
        <v>4.9000000000000004</v>
      </c>
      <c r="E21" s="38">
        <v>0.7</v>
      </c>
    </row>
    <row r="22" spans="1:5" ht="21.75" customHeight="1">
      <c r="A22" s="2" t="s">
        <v>15</v>
      </c>
      <c r="B22" s="38">
        <f>'рег-числ '!B25</f>
        <v>176.2</v>
      </c>
      <c r="C22" s="38">
        <v>1.2</v>
      </c>
      <c r="D22" s="38">
        <v>2.4</v>
      </c>
      <c r="E22" s="38">
        <v>0.7</v>
      </c>
    </row>
    <row r="23" spans="1:5" ht="21.75" customHeight="1">
      <c r="A23" s="8" t="s">
        <v>16</v>
      </c>
      <c r="B23" s="38">
        <f>'рег-числ '!B26</f>
        <v>131.9</v>
      </c>
      <c r="C23" s="38">
        <v>0.9</v>
      </c>
      <c r="D23" s="38">
        <v>1.7</v>
      </c>
      <c r="E23" s="38">
        <v>0.7</v>
      </c>
    </row>
    <row r="24" spans="1:5" ht="21.75" customHeight="1">
      <c r="A24" s="2" t="s">
        <v>17</v>
      </c>
      <c r="B24" s="38">
        <f>'рег-числ '!B27</f>
        <v>469.1</v>
      </c>
      <c r="C24" s="38">
        <v>2.4</v>
      </c>
      <c r="D24" s="38">
        <v>4.7</v>
      </c>
      <c r="E24" s="38">
        <v>0.5</v>
      </c>
    </row>
    <row r="25" spans="1:5" ht="21.75" customHeight="1">
      <c r="A25" s="2" t="s">
        <v>18</v>
      </c>
      <c r="B25" s="38">
        <f>'рег-числ '!B28</f>
        <v>195.9</v>
      </c>
      <c r="C25" s="38">
        <v>1.2</v>
      </c>
      <c r="D25" s="38">
        <v>2.2999999999999998</v>
      </c>
      <c r="E25" s="38">
        <v>0.6</v>
      </c>
    </row>
    <row r="26" spans="1:5" ht="21.75" customHeight="1">
      <c r="A26" s="2" t="s">
        <v>19</v>
      </c>
      <c r="B26" s="38">
        <f>'рег-числ '!B29</f>
        <v>426.6</v>
      </c>
      <c r="C26" s="38">
        <v>2.5</v>
      </c>
      <c r="D26" s="38">
        <v>5</v>
      </c>
      <c r="E26" s="38">
        <v>0.6</v>
      </c>
    </row>
    <row r="27" spans="1:5" ht="21.75" customHeight="1">
      <c r="A27" s="2" t="s">
        <v>20</v>
      </c>
      <c r="B27" s="38">
        <f>'рег-числ '!B30</f>
        <v>306.3</v>
      </c>
      <c r="C27" s="38">
        <v>1.5</v>
      </c>
      <c r="D27" s="38">
        <v>2.9</v>
      </c>
      <c r="E27" s="38">
        <v>0.5</v>
      </c>
    </row>
    <row r="28" spans="1:5" ht="21.75" customHeight="1">
      <c r="A28" s="2" t="s">
        <v>21</v>
      </c>
      <c r="B28" s="38">
        <f>'рег-числ '!B31</f>
        <v>177.6</v>
      </c>
      <c r="C28" s="38">
        <v>1.2</v>
      </c>
      <c r="D28" s="38">
        <v>2.2999999999999998</v>
      </c>
      <c r="E28" s="38">
        <v>0.7</v>
      </c>
    </row>
    <row r="29" spans="1:5" ht="21.75" customHeight="1">
      <c r="A29" s="2" t="s">
        <v>22</v>
      </c>
      <c r="B29" s="38">
        <f>'рег-числ '!B32</f>
        <v>206.5</v>
      </c>
      <c r="C29" s="38">
        <v>1.1000000000000001</v>
      </c>
      <c r="D29" s="38">
        <v>2.2000000000000002</v>
      </c>
      <c r="E29" s="38">
        <v>0.6</v>
      </c>
    </row>
    <row r="30" spans="1:5" ht="21.75" customHeight="1">
      <c r="A30" s="2" t="s">
        <v>23</v>
      </c>
      <c r="B30" s="38">
        <f>'рег-числ '!B33</f>
        <v>149.1</v>
      </c>
      <c r="C30" s="38">
        <v>1.1000000000000001</v>
      </c>
      <c r="D30" s="38">
        <v>2.2000000000000002</v>
      </c>
      <c r="E30" s="38">
        <v>0.8</v>
      </c>
    </row>
    <row r="31" spans="1:5" ht="21.75" customHeight="1">
      <c r="A31" s="2" t="s">
        <v>24</v>
      </c>
      <c r="B31" s="38">
        <f>'рег-числ '!B34</f>
        <v>555.29999999999995</v>
      </c>
      <c r="C31" s="38">
        <v>3.1</v>
      </c>
      <c r="D31" s="38">
        <v>6</v>
      </c>
      <c r="E31" s="38">
        <v>0.6</v>
      </c>
    </row>
    <row r="32" spans="1:5" ht="21.75" customHeight="1">
      <c r="A32" s="2" t="s">
        <v>25</v>
      </c>
      <c r="B32" s="38">
        <f>'рег-числ '!B35</f>
        <v>159.5</v>
      </c>
      <c r="C32" s="38">
        <v>1.7</v>
      </c>
      <c r="D32" s="38">
        <v>3.4</v>
      </c>
      <c r="E32" s="38">
        <v>1.1000000000000001</v>
      </c>
    </row>
    <row r="33" spans="1:5" ht="21.75" customHeight="1">
      <c r="A33" s="2" t="s">
        <v>26</v>
      </c>
      <c r="B33" s="38">
        <f>'рег-числ '!B36</f>
        <v>204.7</v>
      </c>
      <c r="C33" s="38">
        <v>1.3</v>
      </c>
      <c r="D33" s="38">
        <v>2.5</v>
      </c>
      <c r="E33" s="38">
        <v>0.6</v>
      </c>
    </row>
    <row r="34" spans="1:5" ht="21.75" customHeight="1">
      <c r="A34" s="2" t="s">
        <v>27</v>
      </c>
      <c r="B34" s="38">
        <f>'рег-числ '!B37</f>
        <v>222.3</v>
      </c>
      <c r="C34" s="38">
        <v>2</v>
      </c>
      <c r="D34" s="38">
        <v>4</v>
      </c>
      <c r="E34" s="38">
        <v>0.9</v>
      </c>
    </row>
    <row r="35" spans="1:5" ht="21.75" customHeight="1">
      <c r="A35" s="2" t="s">
        <v>28</v>
      </c>
      <c r="B35" s="38">
        <f>'рег-числ '!B38</f>
        <v>114.4</v>
      </c>
      <c r="C35" s="38">
        <v>1.1000000000000001</v>
      </c>
      <c r="D35" s="38">
        <v>2.1</v>
      </c>
      <c r="E35" s="38">
        <v>0.9</v>
      </c>
    </row>
    <row r="36" spans="1:5" ht="21.75" customHeight="1">
      <c r="A36" s="2" t="s">
        <v>29</v>
      </c>
      <c r="B36" s="38">
        <f>'рег-числ '!B39</f>
        <v>184.7</v>
      </c>
      <c r="C36" s="38">
        <v>1.5</v>
      </c>
      <c r="D36" s="38">
        <v>2.9</v>
      </c>
      <c r="E36" s="38">
        <v>0.8</v>
      </c>
    </row>
    <row r="37" spans="1:5" ht="21.75" customHeight="1">
      <c r="A37" s="9" t="s">
        <v>30</v>
      </c>
      <c r="B37" s="38">
        <f>'рег-числ '!B40</f>
        <v>1107.5999999999999</v>
      </c>
      <c r="C37" s="38">
        <v>6</v>
      </c>
      <c r="D37" s="38">
        <v>11.7</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7">
        <v>18</v>
      </c>
      <c r="B1" s="297"/>
      <c r="C1" s="297"/>
      <c r="D1" s="297"/>
      <c r="E1" s="297"/>
      <c r="F1" s="297"/>
    </row>
    <row r="2" spans="1:6" ht="14.25" customHeight="1">
      <c r="A2" s="258"/>
      <c r="B2" s="258"/>
      <c r="C2" s="258"/>
      <c r="D2" s="33"/>
      <c r="E2" s="33"/>
      <c r="F2" s="47"/>
    </row>
    <row r="3" spans="1:6" ht="18.75">
      <c r="A3" s="266" t="s">
        <v>57</v>
      </c>
      <c r="B3" s="266"/>
      <c r="C3" s="266"/>
      <c r="D3" s="266"/>
      <c r="E3" s="266"/>
      <c r="F3" s="266"/>
    </row>
    <row r="4" spans="1:6" ht="18.75">
      <c r="A4" s="266" t="s">
        <v>58</v>
      </c>
      <c r="B4" s="266"/>
      <c r="C4" s="266"/>
      <c r="D4" s="266"/>
      <c r="E4" s="266"/>
      <c r="F4" s="266"/>
    </row>
    <row r="5" spans="1:6" ht="18.75">
      <c r="A5" s="316" t="s">
        <v>242</v>
      </c>
      <c r="B5" s="316"/>
      <c r="C5" s="316"/>
      <c r="D5" s="316"/>
      <c r="E5" s="316"/>
      <c r="F5" s="316"/>
    </row>
    <row r="6" spans="1:6" ht="12" customHeight="1">
      <c r="A6" s="194"/>
      <c r="B6" s="194"/>
      <c r="C6" s="194"/>
      <c r="D6" s="194"/>
      <c r="E6" s="194"/>
      <c r="F6" s="194"/>
    </row>
    <row r="7" spans="1:6" ht="18" customHeight="1">
      <c r="A7" s="14"/>
      <c r="B7" s="260" t="s">
        <v>140</v>
      </c>
      <c r="C7" s="52" t="s">
        <v>83</v>
      </c>
      <c r="D7" s="50" t="s">
        <v>47</v>
      </c>
      <c r="E7" s="51" t="s">
        <v>48</v>
      </c>
      <c r="F7" s="50" t="s">
        <v>104</v>
      </c>
    </row>
    <row r="8" spans="1:6" ht="18" customHeight="1">
      <c r="A8" s="14"/>
      <c r="B8" s="260"/>
      <c r="C8" s="52" t="s">
        <v>85</v>
      </c>
      <c r="D8" s="29" t="s">
        <v>49</v>
      </c>
      <c r="E8" s="53" t="s">
        <v>49</v>
      </c>
      <c r="F8" s="29" t="s">
        <v>86</v>
      </c>
    </row>
    <row r="9" spans="1:6" ht="15">
      <c r="A9" s="6"/>
      <c r="B9" s="260"/>
      <c r="C9" s="52" t="s">
        <v>84</v>
      </c>
      <c r="D9" s="29" t="s">
        <v>91</v>
      </c>
      <c r="E9" s="53" t="s">
        <v>89</v>
      </c>
      <c r="F9" s="29" t="s">
        <v>87</v>
      </c>
    </row>
    <row r="10" spans="1:6" ht="15">
      <c r="A10" s="14"/>
      <c r="B10" s="260"/>
      <c r="C10" s="52" t="s">
        <v>62</v>
      </c>
      <c r="D10" s="29" t="s">
        <v>90</v>
      </c>
      <c r="E10" s="53" t="s">
        <v>88</v>
      </c>
      <c r="F10" s="29" t="s">
        <v>53</v>
      </c>
    </row>
    <row r="11" spans="1:6" ht="15">
      <c r="A11" s="4"/>
      <c r="B11" s="261"/>
      <c r="C11" s="54" t="s">
        <v>42</v>
      </c>
      <c r="D11" s="54" t="s">
        <v>42</v>
      </c>
      <c r="E11" s="54" t="s">
        <v>42</v>
      </c>
      <c r="F11" s="13"/>
    </row>
    <row r="12" spans="1:6" ht="13.5" customHeight="1">
      <c r="A12" s="82" t="s">
        <v>1</v>
      </c>
      <c r="B12" s="179" t="s">
        <v>145</v>
      </c>
      <c r="C12" s="39">
        <f>'пром-числ '!C15</f>
        <v>1896.9</v>
      </c>
      <c r="D12" s="112">
        <v>3.2</v>
      </c>
      <c r="E12" s="112">
        <v>6.2</v>
      </c>
      <c r="F12" s="112">
        <v>0.2</v>
      </c>
    </row>
    <row r="13" spans="1:6" ht="29.25" customHeight="1">
      <c r="A13" s="189" t="s">
        <v>164</v>
      </c>
      <c r="B13" s="187" t="s">
        <v>107</v>
      </c>
      <c r="C13" s="38">
        <f>'пром-числ '!C16</f>
        <v>210.8</v>
      </c>
      <c r="D13" s="61">
        <v>0</v>
      </c>
      <c r="E13" s="61">
        <v>0</v>
      </c>
      <c r="F13" s="61">
        <v>0</v>
      </c>
    </row>
    <row r="14" spans="1:6" ht="29.25" customHeight="1">
      <c r="A14" s="101" t="s">
        <v>165</v>
      </c>
      <c r="B14" s="191" t="s">
        <v>146</v>
      </c>
      <c r="C14" s="38">
        <f>'пром-числ '!C17</f>
        <v>82.8</v>
      </c>
      <c r="D14" s="61">
        <v>0</v>
      </c>
      <c r="E14" s="61">
        <v>0</v>
      </c>
      <c r="F14" s="61">
        <v>0</v>
      </c>
    </row>
    <row r="15" spans="1:6" ht="15">
      <c r="A15" s="37" t="s">
        <v>71</v>
      </c>
      <c r="B15" s="187" t="s">
        <v>108</v>
      </c>
      <c r="C15" s="38">
        <f>'пром-числ '!C18</f>
        <v>1268.0999999999999</v>
      </c>
      <c r="D15" s="61">
        <v>3.1</v>
      </c>
      <c r="E15" s="61">
        <v>6</v>
      </c>
      <c r="F15" s="61">
        <v>0.2</v>
      </c>
    </row>
    <row r="16" spans="1:6" ht="29.25" customHeight="1">
      <c r="A16" s="101" t="s">
        <v>166</v>
      </c>
      <c r="B16" s="191" t="s">
        <v>195</v>
      </c>
      <c r="C16" s="38">
        <f>'пром-числ '!C19</f>
        <v>278.8</v>
      </c>
      <c r="D16" s="61">
        <v>1.8</v>
      </c>
      <c r="E16" s="61">
        <v>3.6</v>
      </c>
      <c r="F16" s="61">
        <v>0.7</v>
      </c>
    </row>
    <row r="17" spans="1:6" ht="42.75" customHeight="1">
      <c r="A17" s="101" t="s">
        <v>167</v>
      </c>
      <c r="B17" s="191" t="s">
        <v>196</v>
      </c>
      <c r="C17" s="38">
        <f>'пром-числ '!C20</f>
        <v>78.5</v>
      </c>
      <c r="D17" s="61">
        <v>0.8</v>
      </c>
      <c r="E17" s="61">
        <v>1.6</v>
      </c>
      <c r="F17" s="61">
        <v>1</v>
      </c>
    </row>
    <row r="18" spans="1:6" ht="42.75" customHeight="1">
      <c r="A18" s="101" t="s">
        <v>168</v>
      </c>
      <c r="B18" s="191" t="s">
        <v>197</v>
      </c>
      <c r="C18" s="38">
        <f>'пром-числ '!C21</f>
        <v>68.5</v>
      </c>
      <c r="D18" s="61">
        <v>1.2</v>
      </c>
      <c r="E18" s="61">
        <v>2.4</v>
      </c>
      <c r="F18" s="61">
        <v>1.8</v>
      </c>
    </row>
    <row r="19" spans="1:6" ht="29.25" customHeight="1">
      <c r="A19" s="101" t="s">
        <v>170</v>
      </c>
      <c r="B19" s="191" t="s">
        <v>198</v>
      </c>
      <c r="C19" s="38">
        <f>'пром-числ '!C22</f>
        <v>16.8</v>
      </c>
      <c r="D19" s="61">
        <v>0</v>
      </c>
      <c r="E19" s="61">
        <v>0</v>
      </c>
      <c r="F19" s="61">
        <v>0</v>
      </c>
    </row>
    <row r="20" spans="1:6" ht="29.25" customHeight="1">
      <c r="A20" s="101" t="s">
        <v>171</v>
      </c>
      <c r="B20" s="191" t="s">
        <v>199</v>
      </c>
      <c r="C20" s="38">
        <f>'пром-числ '!C23</f>
        <v>55.6</v>
      </c>
      <c r="D20" s="61">
        <v>0.3</v>
      </c>
      <c r="E20" s="61">
        <v>0.5</v>
      </c>
      <c r="F20" s="61">
        <v>0.5</v>
      </c>
    </row>
    <row r="21" spans="1:6" ht="29.25" customHeight="1">
      <c r="A21" s="101" t="s">
        <v>169</v>
      </c>
      <c r="B21" s="191" t="s">
        <v>200</v>
      </c>
      <c r="C21" s="38">
        <f>'пром-числ '!C24</f>
        <v>23</v>
      </c>
      <c r="D21" s="61">
        <v>0</v>
      </c>
      <c r="E21" s="61">
        <v>0</v>
      </c>
      <c r="F21" s="61">
        <v>0</v>
      </c>
    </row>
    <row r="22" spans="1:6" ht="42.75" customHeight="1">
      <c r="A22" s="101" t="s">
        <v>172</v>
      </c>
      <c r="B22" s="206" t="s">
        <v>201</v>
      </c>
      <c r="C22" s="38">
        <f>'пром-числ '!C25</f>
        <v>112.5</v>
      </c>
      <c r="D22" s="61">
        <v>1.5</v>
      </c>
      <c r="E22" s="61">
        <v>3</v>
      </c>
      <c r="F22" s="61">
        <v>1.4</v>
      </c>
    </row>
    <row r="23" spans="1:6" ht="42.75" customHeight="1">
      <c r="A23" s="101" t="s">
        <v>173</v>
      </c>
      <c r="B23" s="191" t="s">
        <v>202</v>
      </c>
      <c r="C23" s="38">
        <f>'пром-числ '!C26</f>
        <v>208.9</v>
      </c>
      <c r="D23" s="61">
        <v>0.8</v>
      </c>
      <c r="E23" s="61">
        <v>1.6</v>
      </c>
      <c r="F23" s="61">
        <v>0.4</v>
      </c>
    </row>
    <row r="24" spans="1:6" ht="29.25" customHeight="1">
      <c r="A24" s="101" t="s">
        <v>174</v>
      </c>
      <c r="B24" s="191" t="s">
        <v>203</v>
      </c>
      <c r="C24" s="38">
        <f>'пром-числ '!C27</f>
        <v>26.4</v>
      </c>
      <c r="D24" s="61">
        <v>0</v>
      </c>
      <c r="E24" s="61">
        <v>0</v>
      </c>
      <c r="F24" s="61">
        <v>0</v>
      </c>
    </row>
    <row r="25" spans="1:6" ht="17.25" customHeight="1">
      <c r="A25" s="101" t="s">
        <v>175</v>
      </c>
      <c r="B25" s="191" t="s">
        <v>204</v>
      </c>
      <c r="C25" s="38">
        <f>'пром-числ '!C28</f>
        <v>50.2</v>
      </c>
      <c r="D25" s="61">
        <v>0</v>
      </c>
      <c r="E25" s="61">
        <v>0</v>
      </c>
      <c r="F25" s="61">
        <v>0</v>
      </c>
    </row>
    <row r="26" spans="1:6" ht="29.25" customHeight="1">
      <c r="A26" s="101" t="s">
        <v>176</v>
      </c>
      <c r="B26" s="191" t="s">
        <v>205</v>
      </c>
      <c r="C26" s="38">
        <f>'пром-числ '!C29</f>
        <v>116.4</v>
      </c>
      <c r="D26" s="61">
        <v>0.5</v>
      </c>
      <c r="E26" s="61">
        <v>0.9</v>
      </c>
      <c r="F26" s="61">
        <v>0.4</v>
      </c>
    </row>
    <row r="27" spans="1:6" ht="44.25" customHeight="1">
      <c r="A27" s="101" t="s">
        <v>177</v>
      </c>
      <c r="B27" s="191" t="s">
        <v>206</v>
      </c>
      <c r="C27" s="38">
        <f>'пром-числ '!C30</f>
        <v>136.6</v>
      </c>
      <c r="D27" s="61">
        <v>0</v>
      </c>
      <c r="E27" s="61">
        <v>0</v>
      </c>
      <c r="F27" s="61">
        <v>0</v>
      </c>
    </row>
    <row r="28" spans="1:6" ht="29.25" customHeight="1">
      <c r="A28" s="101" t="s">
        <v>178</v>
      </c>
      <c r="B28" s="191" t="s">
        <v>207</v>
      </c>
      <c r="C28" s="38">
        <f>'пром-числ '!C31</f>
        <v>95.9</v>
      </c>
      <c r="D28" s="61">
        <v>0.8</v>
      </c>
      <c r="E28" s="61">
        <v>1.5</v>
      </c>
      <c r="F28" s="61">
        <v>0.8</v>
      </c>
    </row>
    <row r="29" spans="1:6" ht="29.25" customHeight="1">
      <c r="A29" s="189" t="s">
        <v>179</v>
      </c>
      <c r="B29" s="187" t="s">
        <v>109</v>
      </c>
      <c r="C29" s="38">
        <f>'пром-числ '!C32</f>
        <v>301</v>
      </c>
      <c r="D29" s="73">
        <v>0.3</v>
      </c>
      <c r="E29" s="30">
        <v>0.5</v>
      </c>
      <c r="F29" s="30">
        <v>0.1</v>
      </c>
    </row>
    <row r="30" spans="1:6" ht="29.25" customHeight="1">
      <c r="A30" s="189" t="s">
        <v>180</v>
      </c>
      <c r="B30" s="187" t="s">
        <v>110</v>
      </c>
      <c r="C30" s="38">
        <f>'пром-числ '!C33</f>
        <v>117</v>
      </c>
      <c r="D30" s="73">
        <v>0.9</v>
      </c>
      <c r="E30" s="30">
        <v>1.7</v>
      </c>
      <c r="F30" s="30">
        <v>0.7</v>
      </c>
    </row>
    <row r="31" spans="1:6" ht="13.5" customHeight="1">
      <c r="A31" s="84"/>
      <c r="B31" s="176"/>
      <c r="C31" s="26"/>
    </row>
    <row r="32" spans="1:6" ht="13.5" customHeight="1">
      <c r="A32" s="84"/>
      <c r="B32" s="176"/>
      <c r="C32" s="26"/>
    </row>
    <row r="33" spans="1:3" ht="13.5" customHeight="1">
      <c r="A33" s="84"/>
      <c r="B33" s="180"/>
      <c r="C33" s="26"/>
    </row>
    <row r="34" spans="1:3" ht="13.5" customHeight="1">
      <c r="A34" s="84"/>
      <c r="B34" s="180"/>
      <c r="C34" s="26"/>
    </row>
    <row r="35" spans="1:3" ht="13.5" customHeight="1">
      <c r="A35" s="84"/>
      <c r="B35" s="177"/>
      <c r="C35" s="26"/>
    </row>
    <row r="36" spans="1:3" ht="13.5" customHeight="1">
      <c r="A36" s="84"/>
      <c r="B36" s="180"/>
      <c r="C36" s="26"/>
    </row>
    <row r="37" spans="1:3" ht="13.5" customHeight="1">
      <c r="A37" s="84"/>
      <c r="B37" s="180"/>
      <c r="C37" s="26"/>
    </row>
    <row r="38" spans="1:3" ht="13.5" customHeight="1">
      <c r="A38" s="84"/>
      <c r="B38" s="176"/>
      <c r="C38" s="26"/>
    </row>
    <row r="39" spans="1:3" ht="13.5" customHeight="1">
      <c r="A39" s="84"/>
      <c r="B39" s="176"/>
      <c r="C39" s="26"/>
    </row>
    <row r="40" spans="1:3" ht="13.5" customHeight="1">
      <c r="A40" s="84"/>
      <c r="B40" s="176"/>
      <c r="C40" s="26"/>
    </row>
    <row r="41" spans="1:3" ht="13.5" customHeight="1">
      <c r="A41" s="84"/>
      <c r="B41" s="176"/>
      <c r="C41" s="26"/>
    </row>
    <row r="42" spans="1:3" ht="13.5" customHeight="1">
      <c r="A42" s="84"/>
      <c r="B42" s="176"/>
      <c r="C42" s="26"/>
    </row>
    <row r="43" spans="1:3" ht="13.5" customHeight="1">
      <c r="A43" s="84"/>
      <c r="B43" s="180"/>
      <c r="C43" s="26"/>
    </row>
    <row r="44" spans="1:3" ht="13.5" customHeight="1">
      <c r="A44" s="84"/>
      <c r="B44" s="176"/>
      <c r="C44" s="26"/>
    </row>
    <row r="45" spans="1:3" ht="13.5" customHeight="1">
      <c r="A45" s="84"/>
      <c r="B45" s="176"/>
      <c r="C45" s="26"/>
    </row>
    <row r="46" spans="1:3" ht="13.5" customHeight="1">
      <c r="A46" s="84"/>
      <c r="B46" s="176"/>
      <c r="C46" s="26"/>
    </row>
    <row r="47" spans="1:3" ht="13.5" customHeight="1">
      <c r="A47" s="84"/>
      <c r="B47" s="176"/>
      <c r="C47" s="26"/>
    </row>
    <row r="48" spans="1:3" ht="13.5" customHeight="1">
      <c r="A48" s="84"/>
      <c r="B48" s="176"/>
      <c r="C48" s="26"/>
    </row>
    <row r="49" spans="1:3" ht="13.5" customHeight="1">
      <c r="A49" s="84"/>
      <c r="B49" s="176"/>
      <c r="C49" s="26"/>
    </row>
    <row r="50" spans="1:3" ht="13.5" customHeight="1">
      <c r="A50" s="84"/>
      <c r="B50" s="176"/>
      <c r="C50" s="26"/>
    </row>
    <row r="51" spans="1:3" ht="13.5" customHeight="1">
      <c r="A51" s="83"/>
      <c r="B51" s="176"/>
      <c r="C51" s="26"/>
    </row>
    <row r="52" spans="1:3" ht="13.5" customHeight="1">
      <c r="A52" s="83"/>
      <c r="B52" s="176"/>
      <c r="C52" s="26"/>
    </row>
    <row r="53" spans="1:3" ht="13.5" customHeight="1">
      <c r="A53" s="85"/>
      <c r="B53" s="176"/>
      <c r="C53" s="26"/>
    </row>
    <row r="54" spans="1:3" ht="13.5" customHeight="1">
      <c r="A54" s="83"/>
      <c r="B54" s="176"/>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7">
        <v>19</v>
      </c>
      <c r="B1" s="297"/>
      <c r="C1" s="297"/>
      <c r="D1" s="297"/>
      <c r="E1" s="297"/>
      <c r="F1" s="297"/>
    </row>
    <row r="2" spans="1:6" ht="17.25" customHeight="1">
      <c r="A2" s="62"/>
      <c r="B2" s="62"/>
      <c r="C2" s="62"/>
      <c r="D2" s="62"/>
      <c r="E2" s="62"/>
      <c r="F2" s="23"/>
    </row>
    <row r="3" spans="1:6" ht="17.25" customHeight="1">
      <c r="A3" s="266" t="s">
        <v>57</v>
      </c>
      <c r="B3" s="266"/>
      <c r="C3" s="266"/>
      <c r="D3" s="266"/>
      <c r="E3" s="266"/>
      <c r="F3" s="266"/>
    </row>
    <row r="4" spans="1:6" ht="18" customHeight="1">
      <c r="A4" s="266" t="s">
        <v>61</v>
      </c>
      <c r="B4" s="266"/>
      <c r="C4" s="266"/>
      <c r="D4" s="266"/>
      <c r="E4" s="266"/>
      <c r="F4" s="266"/>
    </row>
    <row r="5" spans="1:6" ht="20.100000000000001" customHeight="1">
      <c r="A5" s="266" t="s">
        <v>243</v>
      </c>
      <c r="B5" s="266"/>
      <c r="C5" s="266"/>
      <c r="D5" s="266"/>
      <c r="E5" s="266"/>
      <c r="F5" s="266"/>
    </row>
    <row r="6" spans="1:6" ht="15">
      <c r="A6" s="4"/>
      <c r="B6" s="4"/>
      <c r="C6" s="4"/>
      <c r="D6" s="4"/>
      <c r="E6" s="48"/>
      <c r="F6" s="13"/>
    </row>
    <row r="7" spans="1:6" ht="17.100000000000001" customHeight="1">
      <c r="A7" s="14"/>
      <c r="B7" s="259" t="s">
        <v>140</v>
      </c>
      <c r="C7" s="49" t="s">
        <v>46</v>
      </c>
      <c r="D7" s="50" t="s">
        <v>47</v>
      </c>
      <c r="E7" s="51" t="s">
        <v>48</v>
      </c>
      <c r="F7" s="50" t="s">
        <v>104</v>
      </c>
    </row>
    <row r="8" spans="1:6" ht="17.100000000000001" customHeight="1">
      <c r="A8" s="6"/>
      <c r="B8" s="260"/>
      <c r="C8" s="52" t="s">
        <v>38</v>
      </c>
      <c r="D8" s="29" t="s">
        <v>49</v>
      </c>
      <c r="E8" s="53" t="s">
        <v>49</v>
      </c>
      <c r="F8" s="29" t="s">
        <v>86</v>
      </c>
    </row>
    <row r="9" spans="1:6" ht="17.100000000000001" customHeight="1">
      <c r="A9" s="14"/>
      <c r="B9" s="260"/>
      <c r="C9" s="52" t="s">
        <v>63</v>
      </c>
      <c r="D9" s="29" t="s">
        <v>91</v>
      </c>
      <c r="E9" s="53" t="s">
        <v>89</v>
      </c>
      <c r="F9" s="29" t="s">
        <v>87</v>
      </c>
    </row>
    <row r="10" spans="1:6" ht="17.100000000000001" customHeight="1">
      <c r="A10" s="14"/>
      <c r="B10" s="260"/>
      <c r="C10" s="100" t="s">
        <v>138</v>
      </c>
      <c r="D10" s="29" t="s">
        <v>90</v>
      </c>
      <c r="E10" s="53" t="s">
        <v>88</v>
      </c>
      <c r="F10" s="29" t="s">
        <v>53</v>
      </c>
    </row>
    <row r="11" spans="1:6" ht="17.100000000000001" customHeight="1">
      <c r="A11" s="4"/>
      <c r="B11" s="261"/>
      <c r="C11" s="46"/>
      <c r="D11" s="54" t="s">
        <v>138</v>
      </c>
      <c r="E11" s="54" t="s">
        <v>138</v>
      </c>
      <c r="F11" s="13"/>
    </row>
    <row r="12" spans="1:6" ht="9.75" customHeight="1">
      <c r="C12" s="34"/>
      <c r="D12" s="57"/>
      <c r="E12" s="57"/>
      <c r="F12" s="57"/>
    </row>
    <row r="13" spans="1:6" ht="12.95" customHeight="1">
      <c r="A13" s="7" t="s">
        <v>41</v>
      </c>
      <c r="B13" s="7"/>
      <c r="C13" s="42">
        <f>'ек-штат'!C13</f>
        <v>6659</v>
      </c>
      <c r="D13" s="42">
        <v>18</v>
      </c>
      <c r="E13" s="42">
        <v>36</v>
      </c>
      <c r="F13" s="39">
        <v>0.3</v>
      </c>
    </row>
    <row r="14" spans="1:6" ht="30.75" customHeight="1">
      <c r="A14" s="185" t="s">
        <v>152</v>
      </c>
      <c r="B14" s="187" t="s">
        <v>141</v>
      </c>
      <c r="C14" s="41">
        <f>'ек-штат'!C14</f>
        <v>5848</v>
      </c>
      <c r="D14" s="41">
        <v>94</v>
      </c>
      <c r="E14" s="41">
        <v>185</v>
      </c>
      <c r="F14" s="38">
        <v>1.6</v>
      </c>
    </row>
    <row r="15" spans="1:6" ht="12.75" customHeight="1">
      <c r="A15" s="88" t="s">
        <v>72</v>
      </c>
      <c r="B15" s="187" t="s">
        <v>142</v>
      </c>
      <c r="C15" s="41">
        <f>'ек-штат'!C15</f>
        <v>5713</v>
      </c>
      <c r="D15" s="41">
        <v>102</v>
      </c>
      <c r="E15" s="41">
        <v>200</v>
      </c>
      <c r="F15" s="38">
        <v>1.8</v>
      </c>
    </row>
    <row r="16" spans="1:6" ht="12.75" customHeight="1">
      <c r="A16" s="88" t="s">
        <v>1</v>
      </c>
      <c r="B16" s="187" t="s">
        <v>143</v>
      </c>
      <c r="C16" s="41">
        <f>'ек-штат'!C16</f>
        <v>7102</v>
      </c>
      <c r="D16" s="41">
        <v>14</v>
      </c>
      <c r="E16" s="41">
        <v>27</v>
      </c>
      <c r="F16" s="38">
        <v>0.2</v>
      </c>
    </row>
    <row r="17" spans="1:6" ht="15" customHeight="1">
      <c r="A17" s="88" t="s">
        <v>2</v>
      </c>
      <c r="B17" s="187" t="s">
        <v>111</v>
      </c>
      <c r="C17" s="41">
        <f>'ек-штат'!C17</f>
        <v>5890</v>
      </c>
      <c r="D17" s="41">
        <v>171</v>
      </c>
      <c r="E17" s="41">
        <v>335</v>
      </c>
      <c r="F17" s="38">
        <v>2.9</v>
      </c>
    </row>
    <row r="18" spans="1:6" ht="31.5" customHeight="1">
      <c r="A18" s="185" t="s">
        <v>153</v>
      </c>
      <c r="B18" s="187" t="s">
        <v>112</v>
      </c>
      <c r="C18" s="41">
        <f>'ек-штат'!C18</f>
        <v>7500</v>
      </c>
      <c r="D18" s="41">
        <v>152</v>
      </c>
      <c r="E18" s="41">
        <v>298</v>
      </c>
      <c r="F18" s="38">
        <v>2</v>
      </c>
    </row>
    <row r="19" spans="1:6" ht="29.25" customHeight="1">
      <c r="A19" s="185" t="s">
        <v>154</v>
      </c>
      <c r="B19" s="187" t="s">
        <v>113</v>
      </c>
      <c r="C19" s="41">
        <f>'ек-штат'!C19</f>
        <v>7151</v>
      </c>
      <c r="D19" s="41">
        <v>23</v>
      </c>
      <c r="E19" s="41">
        <v>45</v>
      </c>
      <c r="F19" s="38">
        <v>0.3</v>
      </c>
    </row>
    <row r="20" spans="1:6" ht="12.75" customHeight="1">
      <c r="A20" s="88" t="s">
        <v>78</v>
      </c>
      <c r="B20" s="187"/>
      <c r="C20" s="41"/>
      <c r="D20" s="41"/>
      <c r="E20" s="41"/>
      <c r="F20" s="38"/>
    </row>
    <row r="21" spans="1:6" ht="12.75" customHeight="1">
      <c r="A21" s="88" t="s">
        <v>73</v>
      </c>
      <c r="B21" s="187">
        <v>49</v>
      </c>
      <c r="C21" s="41">
        <f>'ек-штат'!C21</f>
        <v>6879</v>
      </c>
      <c r="D21" s="41">
        <v>34</v>
      </c>
      <c r="E21" s="41">
        <v>67</v>
      </c>
      <c r="F21" s="38">
        <v>0.5</v>
      </c>
    </row>
    <row r="22" spans="1:6" ht="12.75" customHeight="1">
      <c r="A22" s="88" t="s">
        <v>74</v>
      </c>
      <c r="B22" s="187">
        <v>50</v>
      </c>
      <c r="C22" s="41">
        <f>'ек-штат'!C22</f>
        <v>7388</v>
      </c>
      <c r="D22" s="41">
        <v>0</v>
      </c>
      <c r="E22" s="41">
        <v>0</v>
      </c>
      <c r="F22" s="38">
        <v>0</v>
      </c>
    </row>
    <row r="23" spans="1:6" ht="12.75" customHeight="1">
      <c r="A23" s="88" t="s">
        <v>75</v>
      </c>
      <c r="B23" s="187">
        <v>51</v>
      </c>
      <c r="C23" s="41">
        <f>'ек-штат'!C23</f>
        <v>25511</v>
      </c>
      <c r="D23" s="41">
        <v>0</v>
      </c>
      <c r="E23" s="41">
        <v>0</v>
      </c>
      <c r="F23" s="38">
        <v>0</v>
      </c>
    </row>
    <row r="24" spans="1:6" ht="42" customHeight="1">
      <c r="A24" s="186" t="s">
        <v>155</v>
      </c>
      <c r="B24" s="187">
        <v>52</v>
      </c>
      <c r="C24" s="41">
        <f>'ек-штат'!C24</f>
        <v>7839</v>
      </c>
      <c r="D24" s="41">
        <v>47</v>
      </c>
      <c r="E24" s="41">
        <v>91</v>
      </c>
      <c r="F24" s="38">
        <v>0.6</v>
      </c>
    </row>
    <row r="25" spans="1:6" ht="12.75" customHeight="1">
      <c r="A25" s="88" t="s">
        <v>95</v>
      </c>
      <c r="B25" s="187">
        <v>53</v>
      </c>
      <c r="C25" s="41">
        <f>'ек-штат'!C25</f>
        <v>3479</v>
      </c>
      <c r="D25" s="41">
        <v>0</v>
      </c>
      <c r="E25" s="41">
        <v>0</v>
      </c>
      <c r="F25" s="38">
        <v>0</v>
      </c>
    </row>
    <row r="26" spans="1:6" ht="29.25" customHeight="1">
      <c r="A26" s="185" t="s">
        <v>156</v>
      </c>
      <c r="B26" s="187" t="s">
        <v>114</v>
      </c>
      <c r="C26" s="41">
        <f>'ек-штат'!C26</f>
        <v>4741</v>
      </c>
      <c r="D26" s="41">
        <v>42</v>
      </c>
      <c r="E26" s="41">
        <v>81</v>
      </c>
      <c r="F26" s="74">
        <v>0.9</v>
      </c>
    </row>
    <row r="27" spans="1:6" ht="12.75" customHeight="1">
      <c r="A27" s="88" t="s">
        <v>67</v>
      </c>
      <c r="B27" s="187" t="s">
        <v>115</v>
      </c>
      <c r="C27" s="41">
        <f>'ек-штат'!C27</f>
        <v>12287</v>
      </c>
      <c r="D27" s="41">
        <v>250</v>
      </c>
      <c r="E27" s="41">
        <v>491</v>
      </c>
      <c r="F27" s="74">
        <v>2</v>
      </c>
    </row>
    <row r="28" spans="1:6" ht="12.75" customHeight="1">
      <c r="A28" s="88" t="s">
        <v>68</v>
      </c>
      <c r="B28" s="187" t="s">
        <v>116</v>
      </c>
      <c r="C28" s="41">
        <f>'ек-штат'!C28</f>
        <v>13129</v>
      </c>
      <c r="D28" s="41">
        <v>75</v>
      </c>
      <c r="E28" s="41">
        <v>148</v>
      </c>
      <c r="F28" s="74">
        <v>0.6</v>
      </c>
    </row>
    <row r="29" spans="1:6" ht="12.75" customHeight="1">
      <c r="A29" s="88" t="s">
        <v>69</v>
      </c>
      <c r="B29" s="187" t="s">
        <v>117</v>
      </c>
      <c r="C29" s="41">
        <f>'ек-штат'!C29</f>
        <v>5740</v>
      </c>
      <c r="D29" s="41">
        <v>191</v>
      </c>
      <c r="E29" s="41">
        <v>374</v>
      </c>
      <c r="F29" s="74">
        <v>3.3</v>
      </c>
    </row>
    <row r="30" spans="1:6" ht="29.25" customHeight="1">
      <c r="A30" s="185" t="s">
        <v>157</v>
      </c>
      <c r="B30" s="187" t="s">
        <v>144</v>
      </c>
      <c r="C30" s="41">
        <f>'ек-штат'!C30</f>
        <v>9565</v>
      </c>
      <c r="D30" s="41">
        <v>233</v>
      </c>
      <c r="E30" s="41">
        <v>457</v>
      </c>
      <c r="F30" s="38">
        <v>2.4</v>
      </c>
    </row>
    <row r="31" spans="1:6" ht="12.75" customHeight="1">
      <c r="A31" s="88" t="s">
        <v>76</v>
      </c>
      <c r="B31" s="188">
        <v>72</v>
      </c>
      <c r="C31" s="41">
        <f>'ек-штат'!C31</f>
        <v>7592</v>
      </c>
      <c r="D31" s="41">
        <v>45</v>
      </c>
      <c r="E31" s="41">
        <v>88</v>
      </c>
      <c r="F31" s="38">
        <v>0.6</v>
      </c>
    </row>
    <row r="32" spans="1:6" ht="29.25" customHeight="1">
      <c r="A32" s="185" t="s">
        <v>159</v>
      </c>
      <c r="B32" s="187" t="s">
        <v>118</v>
      </c>
      <c r="C32" s="41">
        <f>'ек-штат'!C32</f>
        <v>5356</v>
      </c>
      <c r="D32" s="41">
        <v>125</v>
      </c>
      <c r="E32" s="41">
        <v>245</v>
      </c>
      <c r="F32" s="38">
        <v>2.2999999999999998</v>
      </c>
    </row>
    <row r="33" spans="1:6" ht="29.25" customHeight="1">
      <c r="A33" s="185" t="s">
        <v>158</v>
      </c>
      <c r="B33" s="187" t="s">
        <v>119</v>
      </c>
      <c r="C33" s="41">
        <f>'ек-штат'!C33</f>
        <v>7816</v>
      </c>
      <c r="D33" s="40">
        <v>45</v>
      </c>
      <c r="E33" s="75">
        <v>87</v>
      </c>
      <c r="F33" s="30">
        <v>0.6</v>
      </c>
    </row>
    <row r="34" spans="1:6" ht="12.75" customHeight="1">
      <c r="A34" s="88" t="s">
        <v>3</v>
      </c>
      <c r="B34" s="187" t="s">
        <v>120</v>
      </c>
      <c r="C34" s="41">
        <f>'ек-штат'!C34</f>
        <v>5402</v>
      </c>
      <c r="D34" s="40">
        <v>7</v>
      </c>
      <c r="E34" s="75">
        <v>13</v>
      </c>
      <c r="F34" s="30">
        <v>0.1</v>
      </c>
    </row>
    <row r="35" spans="1:6" ht="29.25" customHeight="1">
      <c r="A35" s="185" t="s">
        <v>160</v>
      </c>
      <c r="B35" s="187" t="s">
        <v>121</v>
      </c>
      <c r="C35" s="41">
        <f>'ек-штат'!C35</f>
        <v>4718</v>
      </c>
      <c r="D35" s="40">
        <v>4</v>
      </c>
      <c r="E35" s="75">
        <v>8</v>
      </c>
      <c r="F35" s="30">
        <v>0.1</v>
      </c>
    </row>
    <row r="36" spans="1:6" ht="15" customHeight="1">
      <c r="A36" s="88" t="s">
        <v>96</v>
      </c>
      <c r="B36" s="187">
        <v>86</v>
      </c>
      <c r="C36" s="41">
        <f>'ек-штат'!C36</f>
        <v>4770</v>
      </c>
      <c r="D36" s="40">
        <v>4</v>
      </c>
      <c r="E36" s="75">
        <v>8</v>
      </c>
      <c r="F36" s="30">
        <v>0.1</v>
      </c>
    </row>
    <row r="37" spans="1:6" ht="29.25" customHeight="1">
      <c r="A37" s="185" t="s">
        <v>161</v>
      </c>
      <c r="B37" s="187" t="s">
        <v>122</v>
      </c>
      <c r="C37" s="41">
        <f>'ек-штат'!C37</f>
        <v>5812</v>
      </c>
      <c r="D37" s="40">
        <v>43</v>
      </c>
      <c r="E37" s="75">
        <v>84</v>
      </c>
      <c r="F37" s="30">
        <v>0.7</v>
      </c>
    </row>
    <row r="38" spans="1:6" ht="12.75" customHeight="1">
      <c r="A38" s="88" t="s">
        <v>79</v>
      </c>
      <c r="B38" s="187"/>
      <c r="C38" s="41"/>
      <c r="D38" s="40"/>
      <c r="E38" s="75"/>
      <c r="F38" s="30"/>
    </row>
    <row r="39" spans="1:6" ht="29.25" customHeight="1">
      <c r="A39" s="186" t="s">
        <v>162</v>
      </c>
      <c r="B39" s="187">
        <v>90</v>
      </c>
      <c r="C39" s="41">
        <f>'ек-штат'!C39</f>
        <v>5340</v>
      </c>
      <c r="D39" s="40">
        <v>50</v>
      </c>
      <c r="E39" s="75">
        <v>99</v>
      </c>
      <c r="F39" s="30">
        <v>0.9</v>
      </c>
    </row>
    <row r="40" spans="1:6" ht="29.25" customHeight="1">
      <c r="A40" s="186" t="s">
        <v>163</v>
      </c>
      <c r="B40" s="187">
        <v>91</v>
      </c>
      <c r="C40" s="139">
        <f>'ек-штат'!C40</f>
        <v>5112</v>
      </c>
      <c r="D40" s="40">
        <v>105</v>
      </c>
      <c r="E40" s="75">
        <v>206</v>
      </c>
      <c r="F40" s="30">
        <v>2.1</v>
      </c>
    </row>
    <row r="41" spans="1:6" ht="12.75" customHeight="1">
      <c r="A41" s="88" t="s">
        <v>70</v>
      </c>
      <c r="B41" s="187" t="s">
        <v>123</v>
      </c>
      <c r="C41" s="139">
        <f>'ек-штат'!C41</f>
        <v>6424</v>
      </c>
      <c r="D41" s="139">
        <v>213</v>
      </c>
      <c r="E41" s="140">
        <v>417</v>
      </c>
      <c r="F41" s="141">
        <v>3.3</v>
      </c>
    </row>
    <row r="42" spans="1:6" ht="12.75" customHeight="1">
      <c r="A42" s="81"/>
      <c r="B42" s="176"/>
      <c r="C42" s="26"/>
    </row>
    <row r="43" spans="1:6" ht="12.75" customHeight="1">
      <c r="A43" s="81"/>
      <c r="B43" s="176"/>
      <c r="C43" s="26"/>
    </row>
    <row r="44" spans="1:6" ht="12.75" customHeight="1">
      <c r="A44" s="81"/>
      <c r="B44" s="176"/>
      <c r="C44" s="26"/>
    </row>
    <row r="45" spans="1:6" ht="12.75" customHeight="1">
      <c r="A45" s="81"/>
      <c r="B45" s="176"/>
      <c r="C45" s="26"/>
    </row>
    <row r="46" spans="1:6" ht="12.75" customHeight="1">
      <c r="A46" s="81"/>
      <c r="B46" s="176"/>
      <c r="C46" s="26"/>
    </row>
    <row r="47" spans="1:6" ht="12.75" customHeight="1">
      <c r="A47" s="81"/>
      <c r="B47" s="176"/>
      <c r="C47" s="26"/>
    </row>
    <row r="48" spans="1:6" ht="12.75" customHeight="1">
      <c r="A48" s="81"/>
      <c r="B48" s="176"/>
      <c r="C48" s="26"/>
    </row>
    <row r="49" spans="1:3" ht="12.75" customHeight="1">
      <c r="A49" s="81"/>
      <c r="B49" s="176"/>
      <c r="C49" s="26"/>
    </row>
    <row r="50" spans="1:3" ht="12.75" customHeight="1">
      <c r="A50" s="81"/>
      <c r="B50" s="176"/>
      <c r="C50" s="26"/>
    </row>
    <row r="51" spans="1:3" ht="12.75" customHeight="1">
      <c r="A51" s="81"/>
      <c r="B51" s="176"/>
      <c r="C51" s="26"/>
    </row>
    <row r="52" spans="1:3" ht="12.75" customHeight="1">
      <c r="A52" s="81"/>
      <c r="B52" s="178"/>
      <c r="C52" s="26"/>
    </row>
    <row r="53" spans="1:3" ht="12.75" customHeight="1">
      <c r="A53" s="81"/>
      <c r="B53" s="176"/>
      <c r="C53" s="26"/>
    </row>
    <row r="54" spans="1:3" ht="12.75" customHeight="1">
      <c r="A54" s="81"/>
      <c r="B54" s="176"/>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7">
        <v>20</v>
      </c>
      <c r="B1" s="297"/>
      <c r="C1" s="297"/>
      <c r="D1" s="297"/>
      <c r="E1" s="297"/>
    </row>
    <row r="2" spans="1:5" ht="17.25" customHeight="1">
      <c r="A2" s="2"/>
      <c r="B2" s="2"/>
      <c r="E2" s="35"/>
    </row>
    <row r="3" spans="1:5" ht="18.75">
      <c r="A3" s="266" t="s">
        <v>57</v>
      </c>
      <c r="B3" s="266"/>
      <c r="C3" s="266"/>
      <c r="D3" s="266"/>
      <c r="E3" s="266"/>
    </row>
    <row r="4" spans="1:5" ht="18.75">
      <c r="A4" s="266" t="s">
        <v>61</v>
      </c>
      <c r="B4" s="266"/>
      <c r="C4" s="266"/>
      <c r="D4" s="266"/>
      <c r="E4" s="266"/>
    </row>
    <row r="5" spans="1:5" ht="18.75">
      <c r="A5" s="266" t="s">
        <v>244</v>
      </c>
      <c r="B5" s="266"/>
      <c r="C5" s="266"/>
      <c r="D5" s="266"/>
      <c r="E5" s="266"/>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139</v>
      </c>
      <c r="C10" s="55" t="s">
        <v>138</v>
      </c>
      <c r="D10" s="56" t="s">
        <v>138</v>
      </c>
      <c r="E10" s="13"/>
    </row>
    <row r="11" spans="1:5" ht="14.45" customHeight="1">
      <c r="B11" s="21"/>
    </row>
    <row r="12" spans="1:5" ht="22.5" customHeight="1">
      <c r="A12" s="7" t="s">
        <v>5</v>
      </c>
      <c r="B12" s="32">
        <f>'рег-штат'!B14</f>
        <v>6659</v>
      </c>
      <c r="C12" s="42">
        <v>18</v>
      </c>
      <c r="D12" s="42">
        <v>36</v>
      </c>
      <c r="E12" s="39">
        <v>0.3</v>
      </c>
    </row>
    <row r="13" spans="1:5" ht="24.75" customHeight="1">
      <c r="A13" s="2" t="s">
        <v>6</v>
      </c>
      <c r="B13" s="44">
        <f>'рег-штат'!B15</f>
        <v>5631</v>
      </c>
      <c r="C13" s="41">
        <v>22</v>
      </c>
      <c r="D13" s="41">
        <v>44</v>
      </c>
      <c r="E13" s="38">
        <v>0.4</v>
      </c>
    </row>
    <row r="14" spans="1:5" ht="21" customHeight="1">
      <c r="A14" s="2" t="s">
        <v>7</v>
      </c>
      <c r="B14" s="44">
        <f>'рег-штат'!B16</f>
        <v>5311</v>
      </c>
      <c r="C14" s="41">
        <v>19</v>
      </c>
      <c r="D14" s="41">
        <v>38</v>
      </c>
      <c r="E14" s="38">
        <v>0.4</v>
      </c>
    </row>
    <row r="15" spans="1:5" ht="21" customHeight="1">
      <c r="A15" s="2" t="s">
        <v>8</v>
      </c>
      <c r="B15" s="44">
        <f>'рег-штат'!B17</f>
        <v>6440</v>
      </c>
      <c r="C15" s="41">
        <v>32</v>
      </c>
      <c r="D15" s="41">
        <v>63</v>
      </c>
      <c r="E15" s="38">
        <v>0.5</v>
      </c>
    </row>
    <row r="16" spans="1:5" ht="21" customHeight="1">
      <c r="A16" s="2" t="s">
        <v>9</v>
      </c>
      <c r="B16" s="44">
        <f>'рег-штат'!B18</f>
        <v>7332</v>
      </c>
      <c r="C16" s="41">
        <v>20</v>
      </c>
      <c r="D16" s="41">
        <v>38</v>
      </c>
      <c r="E16" s="38">
        <v>0.3</v>
      </c>
    </row>
    <row r="17" spans="1:5" ht="21" customHeight="1">
      <c r="A17" s="2" t="s">
        <v>10</v>
      </c>
      <c r="B17" s="44">
        <f>'рег-штат'!B19</f>
        <v>5404</v>
      </c>
      <c r="C17" s="41">
        <v>22</v>
      </c>
      <c r="D17" s="41">
        <v>44</v>
      </c>
      <c r="E17" s="38">
        <v>0.4</v>
      </c>
    </row>
    <row r="18" spans="1:5" ht="21" customHeight="1">
      <c r="A18" s="2" t="s">
        <v>11</v>
      </c>
      <c r="B18" s="44">
        <f>'рег-штат'!B20</f>
        <v>5680</v>
      </c>
      <c r="C18" s="41">
        <v>30</v>
      </c>
      <c r="D18" s="41">
        <v>58</v>
      </c>
      <c r="E18" s="38">
        <v>0.5</v>
      </c>
    </row>
    <row r="19" spans="1:5" ht="21" customHeight="1">
      <c r="A19" s="2" t="s">
        <v>12</v>
      </c>
      <c r="B19" s="44">
        <f>'рег-штат'!B21</f>
        <v>6389</v>
      </c>
      <c r="C19" s="41">
        <v>21</v>
      </c>
      <c r="D19" s="41">
        <v>40</v>
      </c>
      <c r="E19" s="38">
        <v>0.3</v>
      </c>
    </row>
    <row r="20" spans="1:5" ht="21" customHeight="1">
      <c r="A20" s="2" t="s">
        <v>13</v>
      </c>
      <c r="B20" s="44">
        <f>'рег-штат'!B22</f>
        <v>5705</v>
      </c>
      <c r="C20" s="41">
        <v>16</v>
      </c>
      <c r="D20" s="41">
        <v>31</v>
      </c>
      <c r="E20" s="38">
        <v>0.3</v>
      </c>
    </row>
    <row r="21" spans="1:5" ht="21" customHeight="1">
      <c r="A21" s="2" t="s">
        <v>14</v>
      </c>
      <c r="B21" s="44">
        <f>'рег-штат'!B23</f>
        <v>6578</v>
      </c>
      <c r="C21" s="41">
        <v>57</v>
      </c>
      <c r="D21" s="41">
        <v>112</v>
      </c>
      <c r="E21" s="38">
        <v>0.9</v>
      </c>
    </row>
    <row r="22" spans="1:5" ht="21" customHeight="1">
      <c r="A22" s="2" t="s">
        <v>15</v>
      </c>
      <c r="B22" s="44">
        <f>'рег-штат'!B24</f>
        <v>5464</v>
      </c>
      <c r="C22" s="41">
        <v>23</v>
      </c>
      <c r="D22" s="41">
        <v>45</v>
      </c>
      <c r="E22" s="38">
        <v>0.4</v>
      </c>
    </row>
    <row r="23" spans="1:5" ht="21" customHeight="1">
      <c r="A23" s="8" t="s">
        <v>16</v>
      </c>
      <c r="B23" s="44">
        <f>'рег-штат'!B25</f>
        <v>5171</v>
      </c>
      <c r="C23" s="41">
        <v>59</v>
      </c>
      <c r="D23" s="41">
        <v>115</v>
      </c>
      <c r="E23" s="38">
        <v>1.1000000000000001</v>
      </c>
    </row>
    <row r="24" spans="1:5" ht="21" customHeight="1">
      <c r="A24" s="2" t="s">
        <v>17</v>
      </c>
      <c r="B24" s="44">
        <f>'рег-штат'!B26</f>
        <v>5922</v>
      </c>
      <c r="C24" s="41">
        <v>35</v>
      </c>
      <c r="D24" s="41">
        <v>69</v>
      </c>
      <c r="E24" s="38">
        <v>0.6</v>
      </c>
    </row>
    <row r="25" spans="1:5" ht="21" customHeight="1">
      <c r="A25" s="2" t="s">
        <v>18</v>
      </c>
      <c r="B25" s="44">
        <f>'рег-штат'!B27</f>
        <v>6183</v>
      </c>
      <c r="C25" s="41">
        <v>19</v>
      </c>
      <c r="D25" s="41">
        <v>37</v>
      </c>
      <c r="E25" s="38">
        <v>0.3</v>
      </c>
    </row>
    <row r="26" spans="1:5" ht="21" customHeight="1">
      <c r="A26" s="2" t="s">
        <v>19</v>
      </c>
      <c r="B26" s="44">
        <f>'рег-штат'!B28</f>
        <v>6062</v>
      </c>
      <c r="C26" s="41">
        <v>58</v>
      </c>
      <c r="D26" s="41">
        <v>114</v>
      </c>
      <c r="E26" s="38">
        <v>1</v>
      </c>
    </row>
    <row r="27" spans="1:5" ht="21" customHeight="1">
      <c r="A27" s="2" t="s">
        <v>20</v>
      </c>
      <c r="B27" s="44">
        <f>'рег-штат'!B29</f>
        <v>6181</v>
      </c>
      <c r="C27" s="41">
        <v>42</v>
      </c>
      <c r="D27" s="41">
        <v>82</v>
      </c>
      <c r="E27" s="38">
        <v>0.7</v>
      </c>
    </row>
    <row r="28" spans="1:5" ht="21" customHeight="1">
      <c r="A28" s="2" t="s">
        <v>21</v>
      </c>
      <c r="B28" s="44">
        <f>'рег-штат'!B30</f>
        <v>5452</v>
      </c>
      <c r="C28" s="41">
        <v>17</v>
      </c>
      <c r="D28" s="41">
        <v>32</v>
      </c>
      <c r="E28" s="38">
        <v>0.3</v>
      </c>
    </row>
    <row r="29" spans="1:5" ht="21" customHeight="1">
      <c r="A29" s="2" t="s">
        <v>22</v>
      </c>
      <c r="B29" s="44">
        <f>'рег-штат'!B31</f>
        <v>5548</v>
      </c>
      <c r="C29" s="41">
        <v>20</v>
      </c>
      <c r="D29" s="41">
        <v>40</v>
      </c>
      <c r="E29" s="38">
        <v>0.4</v>
      </c>
    </row>
    <row r="30" spans="1:5" ht="21" customHeight="1">
      <c r="A30" s="2" t="s">
        <v>23</v>
      </c>
      <c r="B30" s="44">
        <f>'рег-штат'!B32</f>
        <v>5152</v>
      </c>
      <c r="C30" s="41">
        <v>28</v>
      </c>
      <c r="D30" s="41">
        <v>54</v>
      </c>
      <c r="E30" s="38">
        <v>0.5</v>
      </c>
    </row>
    <row r="31" spans="1:5" ht="21" customHeight="1">
      <c r="A31" s="2" t="s">
        <v>24</v>
      </c>
      <c r="B31" s="44">
        <f>'рег-штат'!B33</f>
        <v>5848</v>
      </c>
      <c r="C31" s="41">
        <v>27</v>
      </c>
      <c r="D31" s="41">
        <v>54</v>
      </c>
      <c r="E31" s="38">
        <v>0.5</v>
      </c>
    </row>
    <row r="32" spans="1:5" ht="21" customHeight="1">
      <c r="A32" s="2" t="s">
        <v>25</v>
      </c>
      <c r="B32" s="44">
        <f>'рег-штат'!B34</f>
        <v>5456</v>
      </c>
      <c r="C32" s="41">
        <v>142</v>
      </c>
      <c r="D32" s="41">
        <v>278</v>
      </c>
      <c r="E32" s="38">
        <v>2.6</v>
      </c>
    </row>
    <row r="33" spans="1:5" ht="21" customHeight="1">
      <c r="A33" s="2" t="s">
        <v>26</v>
      </c>
      <c r="B33" s="44">
        <f>'рег-штат'!B35</f>
        <v>5519</v>
      </c>
      <c r="C33" s="41">
        <v>30</v>
      </c>
      <c r="D33" s="41">
        <v>58</v>
      </c>
      <c r="E33" s="38">
        <v>0.5</v>
      </c>
    </row>
    <row r="34" spans="1:5" ht="21" customHeight="1">
      <c r="A34" s="2" t="s">
        <v>27</v>
      </c>
      <c r="B34" s="44">
        <f>'рег-штат'!B36</f>
        <v>5614</v>
      </c>
      <c r="C34" s="41">
        <v>31</v>
      </c>
      <c r="D34" s="41">
        <v>61</v>
      </c>
      <c r="E34" s="38">
        <v>0.6</v>
      </c>
    </row>
    <row r="35" spans="1:5" ht="21" customHeight="1">
      <c r="A35" s="2" t="s">
        <v>28</v>
      </c>
      <c r="B35" s="44">
        <f>'рег-штат'!B37</f>
        <v>5160</v>
      </c>
      <c r="C35" s="41">
        <v>57</v>
      </c>
      <c r="D35" s="41">
        <v>111</v>
      </c>
      <c r="E35" s="38">
        <v>1.1000000000000001</v>
      </c>
    </row>
    <row r="36" spans="1:5" ht="21" customHeight="1">
      <c r="A36" s="2" t="s">
        <v>29</v>
      </c>
      <c r="B36" s="44">
        <f>'рег-штат'!B38</f>
        <v>5324</v>
      </c>
      <c r="C36" s="41">
        <v>26</v>
      </c>
      <c r="D36" s="41">
        <v>50</v>
      </c>
      <c r="E36" s="38">
        <v>0.5</v>
      </c>
    </row>
    <row r="37" spans="1:5" ht="21" customHeight="1">
      <c r="A37" s="9" t="s">
        <v>30</v>
      </c>
      <c r="B37" s="44">
        <f>'рег-штат'!B39</f>
        <v>10788</v>
      </c>
      <c r="C37" s="41">
        <v>115</v>
      </c>
      <c r="D37" s="41">
        <v>225</v>
      </c>
      <c r="E37" s="38">
        <v>1.1000000000000001</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7">
        <v>21</v>
      </c>
      <c r="B1" s="297"/>
      <c r="C1" s="297"/>
      <c r="D1" s="297"/>
      <c r="E1" s="297"/>
      <c r="F1" s="297"/>
    </row>
    <row r="2" spans="1:6" ht="18.75">
      <c r="A2" s="266" t="s">
        <v>57</v>
      </c>
      <c r="B2" s="266"/>
      <c r="C2" s="266"/>
      <c r="D2" s="266"/>
      <c r="E2" s="266"/>
      <c r="F2" s="266"/>
    </row>
    <row r="3" spans="1:6" ht="18.75">
      <c r="A3" s="266" t="s">
        <v>61</v>
      </c>
      <c r="B3" s="266"/>
      <c r="C3" s="266"/>
      <c r="D3" s="266"/>
      <c r="E3" s="266"/>
      <c r="F3" s="266"/>
    </row>
    <row r="4" spans="1:6" ht="18.75">
      <c r="A4" s="266" t="s">
        <v>245</v>
      </c>
      <c r="B4" s="266"/>
      <c r="C4" s="266"/>
      <c r="D4" s="266"/>
      <c r="E4" s="266"/>
      <c r="F4" s="266"/>
    </row>
    <row r="5" spans="1:6" ht="15">
      <c r="A5" s="4"/>
      <c r="B5" s="4"/>
      <c r="C5" s="4"/>
      <c r="D5" s="48"/>
      <c r="E5" s="13"/>
      <c r="F5" s="13"/>
    </row>
    <row r="6" spans="1:6" ht="30">
      <c r="A6" s="14"/>
      <c r="B6" s="259" t="s">
        <v>140</v>
      </c>
      <c r="C6" s="49" t="s">
        <v>46</v>
      </c>
      <c r="D6" s="50" t="s">
        <v>47</v>
      </c>
      <c r="E6" s="51" t="s">
        <v>48</v>
      </c>
      <c r="F6" s="50" t="s">
        <v>104</v>
      </c>
    </row>
    <row r="7" spans="1:6" ht="15">
      <c r="A7" s="6"/>
      <c r="B7" s="260"/>
      <c r="C7" s="52" t="s">
        <v>38</v>
      </c>
      <c r="D7" s="29" t="s">
        <v>49</v>
      </c>
      <c r="E7" s="53" t="s">
        <v>49</v>
      </c>
      <c r="F7" s="29" t="s">
        <v>86</v>
      </c>
    </row>
    <row r="8" spans="1:6" ht="15">
      <c r="A8" s="6"/>
      <c r="B8" s="260"/>
      <c r="C8" s="52" t="s">
        <v>63</v>
      </c>
      <c r="D8" s="29" t="s">
        <v>91</v>
      </c>
      <c r="E8" s="53" t="s">
        <v>89</v>
      </c>
      <c r="F8" s="29" t="s">
        <v>87</v>
      </c>
    </row>
    <row r="9" spans="1:6" ht="15">
      <c r="A9" s="14"/>
      <c r="B9" s="260"/>
      <c r="C9" s="100" t="s">
        <v>138</v>
      </c>
      <c r="D9" s="29" t="s">
        <v>90</v>
      </c>
      <c r="E9" s="53" t="s">
        <v>88</v>
      </c>
      <c r="F9" s="29" t="s">
        <v>53</v>
      </c>
    </row>
    <row r="10" spans="1:6" ht="15">
      <c r="A10" s="4"/>
      <c r="B10" s="261"/>
      <c r="C10" s="46"/>
      <c r="D10" s="54" t="s">
        <v>138</v>
      </c>
      <c r="E10" s="54" t="s">
        <v>138</v>
      </c>
      <c r="F10" s="13"/>
    </row>
    <row r="11" spans="1:6" ht="19.5" customHeight="1">
      <c r="C11" s="21"/>
      <c r="D11" s="59"/>
      <c r="E11" s="6"/>
      <c r="F11" s="6"/>
    </row>
    <row r="12" spans="1:6" ht="15.75" customHeight="1">
      <c r="A12" s="82" t="s">
        <v>1</v>
      </c>
      <c r="B12" s="190" t="s">
        <v>145</v>
      </c>
      <c r="C12" s="42">
        <f>'пром-штат'!C14</f>
        <v>7102</v>
      </c>
      <c r="D12" s="72">
        <v>14</v>
      </c>
      <c r="E12" s="72">
        <v>27</v>
      </c>
      <c r="F12" s="60">
        <v>0.2</v>
      </c>
    </row>
    <row r="13" spans="1:6" ht="30">
      <c r="A13" s="189" t="s">
        <v>164</v>
      </c>
      <c r="B13" s="187" t="s">
        <v>107</v>
      </c>
      <c r="C13" s="41">
        <f>'пром-штат'!C15</f>
        <v>9409</v>
      </c>
      <c r="D13" s="43">
        <v>0</v>
      </c>
      <c r="E13" s="43">
        <v>0</v>
      </c>
      <c r="F13" s="61">
        <v>0</v>
      </c>
    </row>
    <row r="14" spans="1:6" ht="30">
      <c r="A14" s="101" t="s">
        <v>165</v>
      </c>
      <c r="B14" s="187" t="s">
        <v>146</v>
      </c>
      <c r="C14" s="41">
        <f>'пром-штат'!C16</f>
        <v>9322</v>
      </c>
      <c r="D14" s="43">
        <v>0</v>
      </c>
      <c r="E14" s="43">
        <v>0</v>
      </c>
      <c r="F14" s="61">
        <v>0</v>
      </c>
    </row>
    <row r="15" spans="1:6" ht="15">
      <c r="A15" s="37" t="s">
        <v>71</v>
      </c>
      <c r="B15" s="191" t="s">
        <v>108</v>
      </c>
      <c r="C15" s="41">
        <f>'пром-штат'!C17</f>
        <v>6730</v>
      </c>
      <c r="D15" s="43">
        <v>20</v>
      </c>
      <c r="E15" s="43">
        <v>39</v>
      </c>
      <c r="F15" s="61">
        <v>0.3</v>
      </c>
    </row>
    <row r="16" spans="1:6" ht="27" customHeight="1">
      <c r="A16" s="101" t="s">
        <v>166</v>
      </c>
      <c r="B16" s="191" t="s">
        <v>195</v>
      </c>
      <c r="C16" s="41">
        <f>'пром-штат'!C18</f>
        <v>6314</v>
      </c>
      <c r="D16" s="43">
        <v>61</v>
      </c>
      <c r="E16" s="43">
        <v>119</v>
      </c>
      <c r="F16" s="61">
        <v>1</v>
      </c>
    </row>
    <row r="17" spans="1:6" ht="45">
      <c r="A17" s="101" t="s">
        <v>167</v>
      </c>
      <c r="B17" s="191" t="s">
        <v>196</v>
      </c>
      <c r="C17" s="41">
        <f>'пром-штат'!C19</f>
        <v>4874</v>
      </c>
      <c r="D17" s="43">
        <v>38</v>
      </c>
      <c r="E17" s="43">
        <v>75</v>
      </c>
      <c r="F17" s="61">
        <v>0.8</v>
      </c>
    </row>
    <row r="18" spans="1:6" ht="45">
      <c r="A18" s="101" t="s">
        <v>168</v>
      </c>
      <c r="B18" s="191" t="s">
        <v>197</v>
      </c>
      <c r="C18" s="41">
        <f>'пром-штат'!C20</f>
        <v>6185</v>
      </c>
      <c r="D18" s="43">
        <v>55</v>
      </c>
      <c r="E18" s="43">
        <v>108</v>
      </c>
      <c r="F18" s="61">
        <v>0.9</v>
      </c>
    </row>
    <row r="19" spans="1:6" ht="27.75" customHeight="1">
      <c r="A19" s="101" t="s">
        <v>170</v>
      </c>
      <c r="B19" s="191" t="s">
        <v>198</v>
      </c>
      <c r="C19" s="41">
        <f>'пром-штат'!C21</f>
        <v>7868</v>
      </c>
      <c r="D19" s="43">
        <v>0</v>
      </c>
      <c r="E19" s="43">
        <v>0</v>
      </c>
      <c r="F19" s="61">
        <v>0</v>
      </c>
    </row>
    <row r="20" spans="1:6" ht="27.75" customHeight="1">
      <c r="A20" s="101" t="s">
        <v>171</v>
      </c>
      <c r="B20" s="191" t="s">
        <v>199</v>
      </c>
      <c r="C20" s="41">
        <f>'пром-штат'!C22</f>
        <v>6803</v>
      </c>
      <c r="D20" s="43">
        <v>265</v>
      </c>
      <c r="E20" s="43">
        <v>519</v>
      </c>
      <c r="F20" s="61">
        <v>3.9</v>
      </c>
    </row>
    <row r="21" spans="1:6" ht="27.75" customHeight="1">
      <c r="A21" s="101" t="s">
        <v>169</v>
      </c>
      <c r="B21" s="191" t="s">
        <v>200</v>
      </c>
      <c r="C21" s="41">
        <f>'пром-штат'!C23</f>
        <v>14097</v>
      </c>
      <c r="D21" s="43">
        <v>0</v>
      </c>
      <c r="E21" s="43">
        <v>0</v>
      </c>
      <c r="F21" s="61">
        <v>0</v>
      </c>
    </row>
    <row r="22" spans="1:6" ht="28.5" customHeight="1">
      <c r="A22" s="101" t="s">
        <v>172</v>
      </c>
      <c r="B22" s="206" t="s">
        <v>201</v>
      </c>
      <c r="C22" s="41">
        <f>'пром-штат'!C24</f>
        <v>6477</v>
      </c>
      <c r="D22" s="43">
        <v>49</v>
      </c>
      <c r="E22" s="43">
        <v>95</v>
      </c>
      <c r="F22" s="86">
        <v>0.8</v>
      </c>
    </row>
    <row r="23" spans="1:6" ht="44.25" customHeight="1">
      <c r="A23" s="101" t="s">
        <v>173</v>
      </c>
      <c r="B23" s="191" t="s">
        <v>202</v>
      </c>
      <c r="C23" s="41">
        <f>'пром-штат'!C25</f>
        <v>7685</v>
      </c>
      <c r="D23" s="43">
        <v>22</v>
      </c>
      <c r="E23" s="43">
        <v>43</v>
      </c>
      <c r="F23" s="61">
        <v>0.3</v>
      </c>
    </row>
    <row r="24" spans="1:6" ht="27.75" customHeight="1">
      <c r="A24" s="101" t="s">
        <v>174</v>
      </c>
      <c r="B24" s="191" t="s">
        <v>203</v>
      </c>
      <c r="C24" s="41">
        <f>'пром-штат'!C26</f>
        <v>7850</v>
      </c>
      <c r="D24" s="43">
        <v>0</v>
      </c>
      <c r="E24" s="43">
        <v>0</v>
      </c>
      <c r="F24" s="61">
        <v>0</v>
      </c>
    </row>
    <row r="25" spans="1:6" ht="15.75" customHeight="1">
      <c r="A25" s="101" t="s">
        <v>175</v>
      </c>
      <c r="B25" s="191" t="s">
        <v>204</v>
      </c>
      <c r="C25" s="41">
        <f>'пром-штат'!C27</f>
        <v>6236</v>
      </c>
      <c r="D25" s="43">
        <v>0</v>
      </c>
      <c r="E25" s="43">
        <v>0</v>
      </c>
      <c r="F25" s="61">
        <v>0</v>
      </c>
    </row>
    <row r="26" spans="1:6" ht="30">
      <c r="A26" s="101" t="s">
        <v>176</v>
      </c>
      <c r="B26" s="191" t="s">
        <v>205</v>
      </c>
      <c r="C26" s="41">
        <f>'пром-штат'!C28</f>
        <v>6440</v>
      </c>
      <c r="D26" s="43">
        <v>18</v>
      </c>
      <c r="E26" s="43">
        <v>35</v>
      </c>
      <c r="F26" s="61">
        <v>0.3</v>
      </c>
    </row>
    <row r="27" spans="1:6" ht="45">
      <c r="A27" s="101" t="s">
        <v>177</v>
      </c>
      <c r="B27" s="191" t="s">
        <v>206</v>
      </c>
      <c r="C27" s="41">
        <f>'пром-штат'!C29</f>
        <v>6586</v>
      </c>
      <c r="D27" s="43">
        <v>0</v>
      </c>
      <c r="E27" s="43">
        <v>0</v>
      </c>
      <c r="F27" s="61">
        <v>0</v>
      </c>
    </row>
    <row r="28" spans="1:6" ht="30" customHeight="1">
      <c r="A28" s="101" t="s">
        <v>178</v>
      </c>
      <c r="B28" s="191" t="s">
        <v>207</v>
      </c>
      <c r="C28" s="41">
        <f>'пром-штат'!C30</f>
        <v>6561</v>
      </c>
      <c r="D28" s="43">
        <v>84</v>
      </c>
      <c r="E28" s="43">
        <v>164</v>
      </c>
      <c r="F28" s="61">
        <v>1.3</v>
      </c>
    </row>
    <row r="29" spans="1:6" ht="30">
      <c r="A29" s="189" t="s">
        <v>179</v>
      </c>
      <c r="B29" s="187" t="s">
        <v>109</v>
      </c>
      <c r="C29" s="41">
        <f>'пром-штат'!C31</f>
        <v>7929</v>
      </c>
      <c r="D29" s="75">
        <v>7</v>
      </c>
      <c r="E29" s="40">
        <v>14</v>
      </c>
      <c r="F29" s="30">
        <v>0.1</v>
      </c>
    </row>
    <row r="30" spans="1:6" ht="30">
      <c r="A30" s="189" t="s">
        <v>180</v>
      </c>
      <c r="B30" s="187" t="s">
        <v>110</v>
      </c>
      <c r="C30" s="41">
        <f>'пром-штат'!C32</f>
        <v>4853</v>
      </c>
      <c r="D30" s="75">
        <v>19</v>
      </c>
      <c r="E30" s="40">
        <v>36</v>
      </c>
      <c r="F30" s="30">
        <v>0.4</v>
      </c>
    </row>
    <row r="31" spans="1:6" ht="12.95" customHeight="1">
      <c r="A31" s="89"/>
      <c r="B31" s="176"/>
      <c r="C31" s="26"/>
    </row>
    <row r="32" spans="1:6" ht="12.95" customHeight="1">
      <c r="A32" s="89"/>
      <c r="B32" s="180"/>
      <c r="C32" s="26"/>
    </row>
    <row r="33" spans="1:3" ht="12.95" customHeight="1">
      <c r="A33" s="89"/>
      <c r="B33" s="180"/>
      <c r="C33" s="26"/>
    </row>
    <row r="34" spans="1:3" ht="12.95" customHeight="1">
      <c r="A34" s="89"/>
      <c r="B34" s="177"/>
      <c r="C34" s="26"/>
    </row>
    <row r="35" spans="1:3" ht="12.95" customHeight="1">
      <c r="A35" s="89"/>
      <c r="B35" s="180"/>
      <c r="C35" s="26"/>
    </row>
    <row r="36" spans="1:3" ht="12.95" customHeight="1">
      <c r="A36" s="89"/>
      <c r="B36" s="180"/>
      <c r="C36" s="26"/>
    </row>
    <row r="37" spans="1:3" ht="12.95" customHeight="1">
      <c r="A37" s="89"/>
      <c r="B37" s="176"/>
      <c r="C37" s="26"/>
    </row>
    <row r="38" spans="1:3" ht="12.95" customHeight="1">
      <c r="A38" s="89"/>
      <c r="B38" s="176"/>
      <c r="C38" s="26"/>
    </row>
    <row r="39" spans="1:3" ht="12.95" customHeight="1">
      <c r="A39" s="89"/>
      <c r="B39" s="176"/>
      <c r="C39" s="26"/>
    </row>
    <row r="40" spans="1:3" ht="12.95" customHeight="1">
      <c r="A40" s="89"/>
      <c r="B40" s="176"/>
      <c r="C40" s="26"/>
    </row>
    <row r="41" spans="1:3" ht="12.95" customHeight="1">
      <c r="A41" s="89"/>
      <c r="B41" s="176"/>
      <c r="C41" s="26"/>
    </row>
    <row r="42" spans="1:3" ht="12.95" customHeight="1">
      <c r="A42" s="89"/>
      <c r="B42" s="180"/>
      <c r="C42" s="26"/>
    </row>
    <row r="43" spans="1:3" ht="12.95" customHeight="1">
      <c r="A43" s="84"/>
      <c r="B43" s="176"/>
      <c r="C43" s="26"/>
    </row>
    <row r="44" spans="1:3" ht="12.95" customHeight="1">
      <c r="A44" s="84"/>
      <c r="B44" s="176"/>
      <c r="C44" s="26"/>
    </row>
    <row r="45" spans="1:3" ht="12.95" customHeight="1">
      <c r="A45" s="89"/>
      <c r="B45" s="176"/>
      <c r="C45" s="26"/>
    </row>
    <row r="46" spans="1:3" ht="12.95" customHeight="1">
      <c r="A46" s="89"/>
      <c r="B46" s="176"/>
      <c r="C46" s="26"/>
    </row>
    <row r="47" spans="1:3" ht="12.95" customHeight="1">
      <c r="A47" s="89"/>
      <c r="B47" s="176"/>
      <c r="C47" s="26"/>
    </row>
    <row r="48" spans="1:3" ht="12.95" customHeight="1">
      <c r="A48" s="89"/>
      <c r="B48" s="176"/>
      <c r="C48" s="26"/>
    </row>
    <row r="49" spans="1:3" ht="12.95" customHeight="1">
      <c r="A49" s="89"/>
      <c r="B49" s="176"/>
      <c r="C49" s="26"/>
    </row>
    <row r="50" spans="1:3" ht="12.95" customHeight="1">
      <c r="A50" s="89"/>
      <c r="B50" s="176"/>
      <c r="C50" s="26"/>
    </row>
    <row r="51" spans="1:3" ht="12.95" customHeight="1">
      <c r="A51" s="83"/>
      <c r="B51" s="176"/>
      <c r="C51" s="26"/>
    </row>
    <row r="52" spans="1:3" ht="12.95" customHeight="1">
      <c r="A52" s="83"/>
      <c r="B52" s="176"/>
      <c r="C52" s="26"/>
    </row>
    <row r="53" spans="1:3" ht="12.95" customHeight="1">
      <c r="A53" s="85"/>
      <c r="B53" s="176"/>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A45" sqref="A45"/>
    </sheetView>
  </sheetViews>
  <sheetFormatPr defaultRowHeight="15"/>
  <cols>
    <col min="1" max="1" width="73.42578125" style="99" customWidth="1"/>
    <col min="2" max="2" width="7.5703125" style="99" customWidth="1"/>
    <col min="3" max="16384" width="9.140625" style="99"/>
  </cols>
  <sheetData>
    <row r="1" spans="1:2" ht="23.25" customHeight="1">
      <c r="A1" s="317" t="s">
        <v>135</v>
      </c>
      <c r="B1" s="317"/>
    </row>
    <row r="2" spans="1:2" ht="16.5">
      <c r="A2" s="195"/>
      <c r="B2" s="196" t="s">
        <v>77</v>
      </c>
    </row>
    <row r="3" spans="1:2" ht="16.5">
      <c r="A3" s="197"/>
      <c r="B3" s="196"/>
    </row>
    <row r="4" spans="1:2" ht="33">
      <c r="A4" s="198" t="s">
        <v>187</v>
      </c>
      <c r="B4" s="199">
        <v>3</v>
      </c>
    </row>
    <row r="5" spans="1:2" ht="33">
      <c r="A5" s="198" t="s">
        <v>247</v>
      </c>
      <c r="B5" s="199">
        <v>4</v>
      </c>
    </row>
    <row r="6" spans="1:2" ht="33">
      <c r="A6" s="198" t="s">
        <v>188</v>
      </c>
      <c r="B6" s="199">
        <v>5</v>
      </c>
    </row>
    <row r="7" spans="1:2" ht="18" customHeight="1">
      <c r="A7" s="198" t="s">
        <v>136</v>
      </c>
      <c r="B7" s="199">
        <v>6</v>
      </c>
    </row>
    <row r="8" spans="1:2" ht="18" customHeight="1">
      <c r="A8" s="198" t="s">
        <v>248</v>
      </c>
      <c r="B8" s="199">
        <v>7</v>
      </c>
    </row>
    <row r="9" spans="1:2" ht="17.25" customHeight="1">
      <c r="A9" s="198" t="s">
        <v>184</v>
      </c>
      <c r="B9" s="199">
        <v>8</v>
      </c>
    </row>
    <row r="10" spans="1:2" ht="18" customHeight="1">
      <c r="A10" s="198" t="s">
        <v>249</v>
      </c>
      <c r="B10" s="199">
        <v>9</v>
      </c>
    </row>
    <row r="11" spans="1:2" ht="33">
      <c r="A11" s="198" t="s">
        <v>185</v>
      </c>
      <c r="B11" s="199">
        <v>10</v>
      </c>
    </row>
    <row r="12" spans="1:2" ht="33">
      <c r="A12" s="198" t="s">
        <v>218</v>
      </c>
      <c r="B12" s="199">
        <v>11</v>
      </c>
    </row>
    <row r="13" spans="1:2" ht="16.5">
      <c r="A13" s="198" t="s">
        <v>250</v>
      </c>
      <c r="B13" s="199">
        <v>12</v>
      </c>
    </row>
    <row r="14" spans="1:2" ht="33">
      <c r="A14" s="198" t="s">
        <v>219</v>
      </c>
      <c r="B14" s="199">
        <v>13</v>
      </c>
    </row>
    <row r="15" spans="1:2" ht="18.75" customHeight="1">
      <c r="A15" s="198" t="s">
        <v>251</v>
      </c>
      <c r="B15" s="199">
        <v>14</v>
      </c>
    </row>
    <row r="16" spans="1:2" ht="16.5">
      <c r="A16" s="200" t="s">
        <v>93</v>
      </c>
      <c r="B16" s="199">
        <v>15</v>
      </c>
    </row>
    <row r="17" spans="2:2" ht="15.75">
      <c r="B17" s="98"/>
    </row>
    <row r="18" spans="2:2" ht="15.75">
      <c r="B18" s="98"/>
    </row>
    <row r="19" spans="2:2" ht="17.25" customHeight="1">
      <c r="B19" s="174"/>
    </row>
    <row r="20" spans="2:2" ht="15.75">
      <c r="B20" s="174"/>
    </row>
    <row r="21" spans="2:2" ht="15.75">
      <c r="B21" s="98"/>
    </row>
    <row r="22" spans="2:2" ht="15.75">
      <c r="B22" s="135"/>
    </row>
    <row r="23" spans="2:2" ht="15.75">
      <c r="B23" s="104"/>
    </row>
    <row r="44" spans="1:1" ht="15.75">
      <c r="A44" s="173" t="s">
        <v>252</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O.Sabadash</cp:lastModifiedBy>
  <cp:lastPrinted>2017-05-26T13:27:03Z</cp:lastPrinted>
  <dcterms:created xsi:type="dcterms:W3CDTF">2004-02-17T07:09:37Z</dcterms:created>
  <dcterms:modified xsi:type="dcterms:W3CDTF">2017-05-30T07:12:38Z</dcterms:modified>
</cp:coreProperties>
</file>