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0.101.145\obmen\ПЕТРЕНКО\"/>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<sst xmlns="http://schemas.openxmlformats.org/spreadsheetml/2006/main" count="976" uniqueCount="252">
  <si>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</si>
  <si>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</si>
  <si>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</si>
  <si>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</si>
  <si>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</si>
  <si>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</si>
  <si>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</si>
  <si>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</si>
  <si>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</si>
  <si>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</si>
  <si>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</si>
  <si>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</si>
  <si>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</si>
  <si>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</si>
  <si>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</si>
  <si>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</si>
  <si>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</si>
  <si>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</si>
  <si>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</si>
  <si>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</si>
  <si>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</si>
  <si>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</si>
  <si>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</si>
  <si>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</si>
  <si>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</si>
  <si>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</si>
  <si>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</si>
  <si>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</si>
  <si>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</si>
  <si>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</si>
  <si>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</si>
  <si>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</si>
  <si>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</si>
  <si>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</si>
  <si>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</si>
  <si>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</si>
  <si>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</si>
  <si>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</si>
  <si>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</si>
  <si>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</si>
  <si>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</si>
  <si>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</si>
  <si>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</si>
  <si>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</si>
  <si>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</si>
  <si>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</si>
  <si>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</si>
  <si>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</si>
  <si>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</si>
  <si>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</si>
  <si>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</si>
  <si>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</si>
  <si>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</si>
  <si>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</si>
  <si>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</si>
  <si>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</si>
  <si>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</si>
  <si>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</si>
  <si>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</si>
  <si>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</si>
  <si>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</si>
  <si>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</si>
  <si>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</si>
  <si>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</si>
  <si>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</si>
  <si>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</si>
  <si>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</si>
  <si>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</si>
  <si>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</si>
  <si>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</si>
  <si>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</si>
  <si>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</si>
  <si>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</si>
  <si>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</si>
  <si>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</si>
  <si>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</si>
  <si>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</si>
  <si>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</si>
  <si>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</si>
  <si>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</si>
  <si>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</si>
  <si>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</si>
  <si>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</si>
  <si>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</si>
  <si>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 xml:space="preserve">                                                                                 .                                          (2)</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</si>
  <si>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</si>
  <si>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</si>
  <si>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</si>
  <si>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</si>
  <si>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</si>
  <si>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</si>
  <si>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</si>
  <si>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</si>
  <si>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</si>
  <si>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</si>
  <si>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</si>
  <si>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</si>
  <si>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</si>
  <si>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</si>
  <si>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</si>
  <si>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</si>
  <si>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</si>
  <si>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</si>
  <si>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</si>
  <si>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</si>
  <si>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</si>
  <si>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</si>
  <si>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</si>
  <si>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</si>
  <si>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</si>
  <si>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</si>
  <si>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</si>
  <si>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</si>
  <si>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</si>
  <si>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</si>
  <si>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</si>
  <si>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</si>
  <si>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</si>
  <si>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</si>
  <si>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</si>
  <si>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</si>
  <si>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</si>
  <si>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</si>
  <si>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</si>
  <si>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</si>
  <si>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</si>
  <si>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</si>
  <si>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</si>
  <si>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</si>
  <si>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</si>
  <si>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</si>
  <si>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</si>
  <si>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</si>
  <si>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</si>
  <si>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</si>
  <si>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</si>
  <si>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</si>
  <si>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</si>
  <si>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</si>
  <si>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</si>
  <si>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</si>
  <si>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</si>
  <si>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</si>
  <si>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</si>
  <si>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</si>
  <si>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</si>
  <si>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</si>
  <si>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</si>
  <si>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</si>
  <si>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</si>
  <si>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</si>
  <si>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</si>
  <si>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</si>
  <si>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</si>
  <si>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</si>
  <si>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</si>
  <si>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</si>
  <si>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</si>
  <si>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</si>
  <si>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</si>
  <si>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</si>
  <si>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</si>
  <si>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</si>
  <si>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</si>
  <si>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</si>
  <si>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</si>
  <si>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</si>
  <si>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</si>
  <si>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</si>
  <si>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</si>
  <si>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</si>
  <si>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</si>
  <si>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</si>
  <si>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</si>
  <si>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</si>
  <si>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</si>
  <si>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</si>
  <si>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</si>
  <si>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</si>
  <si>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</si>
  <si>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</si>
  <si>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</si>
  <si>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</si>
  <si>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</si>
  <si>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</si>
  <si>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</si>
  <si>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</si>
  <si>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</si>
  <si>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</si>
  <si>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</si>
  <si>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</si>
  <si>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</si>
  <si>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</si>
  <si>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</si>
  <si>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</si>
  <si>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</si>
  <si>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</si>
  <si>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</si>
  <si>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</si>
  <si>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</si>
  <si>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</si>
  <si>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</si>
  <si>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</si>
  <si>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</si>
  <si>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</si>
  <si>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t>де 1,96 - довірче число при довірчій імовірності                  .</t>
  </si>
  <si>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</si>
  <si>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</si>
  <si>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</si>
  <si>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у т.ч. штатним працівникам, у % до загального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</si>
  <si>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</si>
  <si>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</si>
  <si>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</si>
  <si>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</si>
  <si>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</si>
  <si>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</si>
  <si>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</si>
  <si>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</si>
  <si>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</si>
  <si>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</si>
  <si>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</si>
  <si>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</si>
  <si>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</si>
  <si>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</si>
  <si>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(1450 грн)</t>
  </si>
  <si>
    <t>у червні 2016 року</t>
  </si>
  <si>
    <t>у % до        травня            2016</t>
  </si>
  <si>
    <t>у % до               травня                2016</t>
  </si>
  <si>
    <t>у січні-червні 2016 року</t>
  </si>
  <si>
    <t>січень-червень, усього, млн.грн</t>
  </si>
  <si>
    <t>червень</t>
  </si>
  <si>
    <t>травня 2016</t>
  </si>
  <si>
    <t>червня</t>
  </si>
  <si>
    <t>травня              2016</t>
  </si>
  <si>
    <t>червня              2015</t>
  </si>
  <si>
    <t>травня    2016</t>
  </si>
  <si>
    <t>червня    2015</t>
  </si>
  <si>
    <t>січня-червня</t>
  </si>
  <si>
    <t xml:space="preserve">  у червні 2016 року за видами економічної діяльності </t>
  </si>
  <si>
    <t xml:space="preserve"> у червні 2016 року за регіонами</t>
  </si>
  <si>
    <t xml:space="preserve"> у червні 2016 року за видами економічної діяльності у промисловості</t>
  </si>
  <si>
    <t xml:space="preserve">у червні 2016 року за видами економічної діяльності </t>
  </si>
  <si>
    <t>у червні 2016 року за регіонами</t>
  </si>
  <si>
    <t>у червні 2016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</si>
  <si>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червень 2016р. надали 86% респондентів Донецької області відібраних для участі в обстеженні, в тому числі 54% респондентів, що знаходяться на території тимчасово непідконтрольній органам державної влади, та відповідно 83% та 45%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</si>
  <si>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червень 2016р. Зокрема, коефіцієнти варіації (CV&lt;5%) свідчать про високу надійність оцінки зазначених показників.</t>
  </si>
  <si>
    <t xml:space="preserve">у червні 2016 року </t>
  </si>
  <si>
    <t>червень до</t>
  </si>
  <si>
    <t>червня 2015</t>
  </si>
  <si>
    <t xml:space="preserve"> січень-червень 2016 до січня-червня 2015</t>
  </si>
  <si>
    <t>довідково:            січень-червень 2015 до січня-червня 2014</t>
  </si>
  <si>
    <t>01.08.2016   № 211/0/09.3вн-16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</si>
</sst>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17">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9" fillId="0" borderId="10"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E16" sqref="E16"/>
    </sheetView>
  </sheetViews>
  <sheetFormatPr defaultRowHeight="15"/>
  <cols>
    <col min="1" max="1" width="43.7109375" style="163" customWidth="1"/>
    <col min="2" max="2" width="8.140625" style="163" customWidth="1"/>
    <col min="3" max="3" width="39.85546875" style="163" customWidth="1"/>
    <col min="4" max="256" width="9.140625" style="163"/>
    <col min="257" max="257" width="43.7109375" style="163" customWidth="1"/>
    <col min="258" max="258" width="8.140625" style="163" customWidth="1"/>
    <col min="259" max="259" width="39.85546875" style="163" customWidth="1"/>
    <col min="260" max="512" width="9.140625" style="163"/>
    <col min="513" max="513" width="43.7109375" style="163" customWidth="1"/>
    <col min="514" max="514" width="8.140625" style="163" customWidth="1"/>
    <col min="515" max="515" width="39.85546875" style="163" customWidth="1"/>
    <col min="516" max="768" width="9.140625" style="163"/>
    <col min="769" max="769" width="43.7109375" style="163" customWidth="1"/>
    <col min="770" max="770" width="8.140625" style="163" customWidth="1"/>
    <col min="771" max="771" width="39.85546875" style="163" customWidth="1"/>
    <col min="772" max="1024" width="9.140625" style="163"/>
    <col min="1025" max="1025" width="43.7109375" style="163" customWidth="1"/>
    <col min="1026" max="1026" width="8.140625" style="163" customWidth="1"/>
    <col min="1027" max="1027" width="39.85546875" style="163" customWidth="1"/>
    <col min="1028" max="1280" width="9.140625" style="163"/>
    <col min="1281" max="1281" width="43.7109375" style="163" customWidth="1"/>
    <col min="1282" max="1282" width="8.140625" style="163" customWidth="1"/>
    <col min="1283" max="1283" width="39.85546875" style="163" customWidth="1"/>
    <col min="1284" max="1536" width="9.140625" style="163"/>
    <col min="1537" max="1537" width="43.7109375" style="163" customWidth="1"/>
    <col min="1538" max="1538" width="8.140625" style="163" customWidth="1"/>
    <col min="1539" max="1539" width="39.85546875" style="163" customWidth="1"/>
    <col min="1540" max="1792" width="9.140625" style="163"/>
    <col min="1793" max="1793" width="43.7109375" style="163" customWidth="1"/>
    <col min="1794" max="1794" width="8.140625" style="163" customWidth="1"/>
    <col min="1795" max="1795" width="39.85546875" style="163" customWidth="1"/>
    <col min="1796" max="2048" width="9.140625" style="163"/>
    <col min="2049" max="2049" width="43.7109375" style="163" customWidth="1"/>
    <col min="2050" max="2050" width="8.140625" style="163" customWidth="1"/>
    <col min="2051" max="2051" width="39.85546875" style="163" customWidth="1"/>
    <col min="2052" max="2304" width="9.140625" style="163"/>
    <col min="2305" max="2305" width="43.7109375" style="163" customWidth="1"/>
    <col min="2306" max="2306" width="8.140625" style="163" customWidth="1"/>
    <col min="2307" max="2307" width="39.85546875" style="163" customWidth="1"/>
    <col min="2308" max="2560" width="9.140625" style="163"/>
    <col min="2561" max="2561" width="43.7109375" style="163" customWidth="1"/>
    <col min="2562" max="2562" width="8.140625" style="163" customWidth="1"/>
    <col min="2563" max="2563" width="39.85546875" style="163" customWidth="1"/>
    <col min="2564" max="2816" width="9.140625" style="163"/>
    <col min="2817" max="2817" width="43.7109375" style="163" customWidth="1"/>
    <col min="2818" max="2818" width="8.140625" style="163" customWidth="1"/>
    <col min="2819" max="2819" width="39.85546875" style="163" customWidth="1"/>
    <col min="2820" max="3072" width="9.140625" style="163"/>
    <col min="3073" max="3073" width="43.7109375" style="163" customWidth="1"/>
    <col min="3074" max="3074" width="8.140625" style="163" customWidth="1"/>
    <col min="3075" max="3075" width="39.85546875" style="163" customWidth="1"/>
    <col min="3076" max="3328" width="9.140625" style="163"/>
    <col min="3329" max="3329" width="43.7109375" style="163" customWidth="1"/>
    <col min="3330" max="3330" width="8.140625" style="163" customWidth="1"/>
    <col min="3331" max="3331" width="39.85546875" style="163" customWidth="1"/>
    <col min="3332" max="3584" width="9.140625" style="163"/>
    <col min="3585" max="3585" width="43.7109375" style="163" customWidth="1"/>
    <col min="3586" max="3586" width="8.140625" style="163" customWidth="1"/>
    <col min="3587" max="3587" width="39.85546875" style="163" customWidth="1"/>
    <col min="3588" max="3840" width="9.140625" style="163"/>
    <col min="3841" max="3841" width="43.7109375" style="163" customWidth="1"/>
    <col min="3842" max="3842" width="8.140625" style="163" customWidth="1"/>
    <col min="3843" max="3843" width="39.85546875" style="163" customWidth="1"/>
    <col min="3844" max="4096" width="9.140625" style="163"/>
    <col min="4097" max="4097" width="43.7109375" style="163" customWidth="1"/>
    <col min="4098" max="4098" width="8.140625" style="163" customWidth="1"/>
    <col min="4099" max="4099" width="39.85546875" style="163" customWidth="1"/>
    <col min="4100" max="4352" width="9.140625" style="163"/>
    <col min="4353" max="4353" width="43.7109375" style="163" customWidth="1"/>
    <col min="4354" max="4354" width="8.140625" style="163" customWidth="1"/>
    <col min="4355" max="4355" width="39.85546875" style="163" customWidth="1"/>
    <col min="4356" max="4608" width="9.140625" style="163"/>
    <col min="4609" max="4609" width="43.7109375" style="163" customWidth="1"/>
    <col min="4610" max="4610" width="8.140625" style="163" customWidth="1"/>
    <col min="4611" max="4611" width="39.85546875" style="163" customWidth="1"/>
    <col min="4612" max="4864" width="9.140625" style="163"/>
    <col min="4865" max="4865" width="43.7109375" style="163" customWidth="1"/>
    <col min="4866" max="4866" width="8.140625" style="163" customWidth="1"/>
    <col min="4867" max="4867" width="39.85546875" style="163" customWidth="1"/>
    <col min="4868" max="5120" width="9.140625" style="163"/>
    <col min="5121" max="5121" width="43.7109375" style="163" customWidth="1"/>
    <col min="5122" max="5122" width="8.140625" style="163" customWidth="1"/>
    <col min="5123" max="5123" width="39.85546875" style="163" customWidth="1"/>
    <col min="5124" max="5376" width="9.140625" style="163"/>
    <col min="5377" max="5377" width="43.7109375" style="163" customWidth="1"/>
    <col min="5378" max="5378" width="8.140625" style="163" customWidth="1"/>
    <col min="5379" max="5379" width="39.85546875" style="163" customWidth="1"/>
    <col min="5380" max="5632" width="9.140625" style="163"/>
    <col min="5633" max="5633" width="43.7109375" style="163" customWidth="1"/>
    <col min="5634" max="5634" width="8.140625" style="163" customWidth="1"/>
    <col min="5635" max="5635" width="39.85546875" style="163" customWidth="1"/>
    <col min="5636" max="5888" width="9.140625" style="163"/>
    <col min="5889" max="5889" width="43.7109375" style="163" customWidth="1"/>
    <col min="5890" max="5890" width="8.140625" style="163" customWidth="1"/>
    <col min="5891" max="5891" width="39.85546875" style="163" customWidth="1"/>
    <col min="5892" max="6144" width="9.140625" style="163"/>
    <col min="6145" max="6145" width="43.7109375" style="163" customWidth="1"/>
    <col min="6146" max="6146" width="8.140625" style="163" customWidth="1"/>
    <col min="6147" max="6147" width="39.85546875" style="163" customWidth="1"/>
    <col min="6148" max="6400" width="9.140625" style="163"/>
    <col min="6401" max="6401" width="43.7109375" style="163" customWidth="1"/>
    <col min="6402" max="6402" width="8.140625" style="163" customWidth="1"/>
    <col min="6403" max="6403" width="39.85546875" style="163" customWidth="1"/>
    <col min="6404" max="6656" width="9.140625" style="163"/>
    <col min="6657" max="6657" width="43.7109375" style="163" customWidth="1"/>
    <col min="6658" max="6658" width="8.140625" style="163" customWidth="1"/>
    <col min="6659" max="6659" width="39.85546875" style="163" customWidth="1"/>
    <col min="6660" max="6912" width="9.140625" style="163"/>
    <col min="6913" max="6913" width="43.7109375" style="163" customWidth="1"/>
    <col min="6914" max="6914" width="8.140625" style="163" customWidth="1"/>
    <col min="6915" max="6915" width="39.85546875" style="163" customWidth="1"/>
    <col min="6916" max="7168" width="9.140625" style="163"/>
    <col min="7169" max="7169" width="43.7109375" style="163" customWidth="1"/>
    <col min="7170" max="7170" width="8.140625" style="163" customWidth="1"/>
    <col min="7171" max="7171" width="39.85546875" style="163" customWidth="1"/>
    <col min="7172" max="7424" width="9.140625" style="163"/>
    <col min="7425" max="7425" width="43.7109375" style="163" customWidth="1"/>
    <col min="7426" max="7426" width="8.140625" style="163" customWidth="1"/>
    <col min="7427" max="7427" width="39.85546875" style="163" customWidth="1"/>
    <col min="7428" max="7680" width="9.140625" style="163"/>
    <col min="7681" max="7681" width="43.7109375" style="163" customWidth="1"/>
    <col min="7682" max="7682" width="8.140625" style="163" customWidth="1"/>
    <col min="7683" max="7683" width="39.85546875" style="163" customWidth="1"/>
    <col min="7684" max="7936" width="9.140625" style="163"/>
    <col min="7937" max="7937" width="43.7109375" style="163" customWidth="1"/>
    <col min="7938" max="7938" width="8.140625" style="163" customWidth="1"/>
    <col min="7939" max="7939" width="39.85546875" style="163" customWidth="1"/>
    <col min="7940" max="8192" width="9.140625" style="163"/>
    <col min="8193" max="8193" width="43.7109375" style="163" customWidth="1"/>
    <col min="8194" max="8194" width="8.140625" style="163" customWidth="1"/>
    <col min="8195" max="8195" width="39.85546875" style="163" customWidth="1"/>
    <col min="8196" max="8448" width="9.140625" style="163"/>
    <col min="8449" max="8449" width="43.7109375" style="163" customWidth="1"/>
    <col min="8450" max="8450" width="8.140625" style="163" customWidth="1"/>
    <col min="8451" max="8451" width="39.85546875" style="163" customWidth="1"/>
    <col min="8452" max="8704" width="9.140625" style="163"/>
    <col min="8705" max="8705" width="43.7109375" style="163" customWidth="1"/>
    <col min="8706" max="8706" width="8.140625" style="163" customWidth="1"/>
    <col min="8707" max="8707" width="39.85546875" style="163" customWidth="1"/>
    <col min="8708" max="8960" width="9.140625" style="163"/>
    <col min="8961" max="8961" width="43.7109375" style="163" customWidth="1"/>
    <col min="8962" max="8962" width="8.140625" style="163" customWidth="1"/>
    <col min="8963" max="8963" width="39.85546875" style="163" customWidth="1"/>
    <col min="8964" max="9216" width="9.140625" style="163"/>
    <col min="9217" max="9217" width="43.7109375" style="163" customWidth="1"/>
    <col min="9218" max="9218" width="8.140625" style="163" customWidth="1"/>
    <col min="9219" max="9219" width="39.85546875" style="163" customWidth="1"/>
    <col min="9220" max="9472" width="9.140625" style="163"/>
    <col min="9473" max="9473" width="43.7109375" style="163" customWidth="1"/>
    <col min="9474" max="9474" width="8.140625" style="163" customWidth="1"/>
    <col min="9475" max="9475" width="39.85546875" style="163" customWidth="1"/>
    <col min="9476" max="9728" width="9.140625" style="163"/>
    <col min="9729" max="9729" width="43.7109375" style="163" customWidth="1"/>
    <col min="9730" max="9730" width="8.140625" style="163" customWidth="1"/>
    <col min="9731" max="9731" width="39.85546875" style="163" customWidth="1"/>
    <col min="9732" max="9984" width="9.140625" style="163"/>
    <col min="9985" max="9985" width="43.7109375" style="163" customWidth="1"/>
    <col min="9986" max="9986" width="8.140625" style="163" customWidth="1"/>
    <col min="9987" max="9987" width="39.85546875" style="163" customWidth="1"/>
    <col min="9988" max="10240" width="9.140625" style="163"/>
    <col min="10241" max="10241" width="43.7109375" style="163" customWidth="1"/>
    <col min="10242" max="10242" width="8.140625" style="163" customWidth="1"/>
    <col min="10243" max="10243" width="39.85546875" style="163" customWidth="1"/>
    <col min="10244" max="10496" width="9.140625" style="163"/>
    <col min="10497" max="10497" width="43.7109375" style="163" customWidth="1"/>
    <col min="10498" max="10498" width="8.140625" style="163" customWidth="1"/>
    <col min="10499" max="10499" width="39.85546875" style="163" customWidth="1"/>
    <col min="10500" max="10752" width="9.140625" style="163"/>
    <col min="10753" max="10753" width="43.7109375" style="163" customWidth="1"/>
    <col min="10754" max="10754" width="8.140625" style="163" customWidth="1"/>
    <col min="10755" max="10755" width="39.85546875" style="163" customWidth="1"/>
    <col min="10756" max="11008" width="9.140625" style="163"/>
    <col min="11009" max="11009" width="43.7109375" style="163" customWidth="1"/>
    <col min="11010" max="11010" width="8.140625" style="163" customWidth="1"/>
    <col min="11011" max="11011" width="39.85546875" style="163" customWidth="1"/>
    <col min="11012" max="11264" width="9.140625" style="163"/>
    <col min="11265" max="11265" width="43.7109375" style="163" customWidth="1"/>
    <col min="11266" max="11266" width="8.140625" style="163" customWidth="1"/>
    <col min="11267" max="11267" width="39.85546875" style="163" customWidth="1"/>
    <col min="11268" max="11520" width="9.140625" style="163"/>
    <col min="11521" max="11521" width="43.7109375" style="163" customWidth="1"/>
    <col min="11522" max="11522" width="8.140625" style="163" customWidth="1"/>
    <col min="11523" max="11523" width="39.85546875" style="163" customWidth="1"/>
    <col min="11524" max="11776" width="9.140625" style="163"/>
    <col min="11777" max="11777" width="43.7109375" style="163" customWidth="1"/>
    <col min="11778" max="11778" width="8.140625" style="163" customWidth="1"/>
    <col min="11779" max="11779" width="39.85546875" style="163" customWidth="1"/>
    <col min="11780" max="12032" width="9.140625" style="163"/>
    <col min="12033" max="12033" width="43.7109375" style="163" customWidth="1"/>
    <col min="12034" max="12034" width="8.140625" style="163" customWidth="1"/>
    <col min="12035" max="12035" width="39.85546875" style="163" customWidth="1"/>
    <col min="12036" max="12288" width="9.140625" style="163"/>
    <col min="12289" max="12289" width="43.7109375" style="163" customWidth="1"/>
    <col min="12290" max="12290" width="8.140625" style="163" customWidth="1"/>
    <col min="12291" max="12291" width="39.85546875" style="163" customWidth="1"/>
    <col min="12292" max="12544" width="9.140625" style="163"/>
    <col min="12545" max="12545" width="43.7109375" style="163" customWidth="1"/>
    <col min="12546" max="12546" width="8.140625" style="163" customWidth="1"/>
    <col min="12547" max="12547" width="39.85546875" style="163" customWidth="1"/>
    <col min="12548" max="12800" width="9.140625" style="163"/>
    <col min="12801" max="12801" width="43.7109375" style="163" customWidth="1"/>
    <col min="12802" max="12802" width="8.140625" style="163" customWidth="1"/>
    <col min="12803" max="12803" width="39.85546875" style="163" customWidth="1"/>
    <col min="12804" max="13056" width="9.140625" style="163"/>
    <col min="13057" max="13057" width="43.7109375" style="163" customWidth="1"/>
    <col min="13058" max="13058" width="8.140625" style="163" customWidth="1"/>
    <col min="13059" max="13059" width="39.85546875" style="163" customWidth="1"/>
    <col min="13060" max="13312" width="9.140625" style="163"/>
    <col min="13313" max="13313" width="43.7109375" style="163" customWidth="1"/>
    <col min="13314" max="13314" width="8.140625" style="163" customWidth="1"/>
    <col min="13315" max="13315" width="39.85546875" style="163" customWidth="1"/>
    <col min="13316" max="13568" width="9.140625" style="163"/>
    <col min="13569" max="13569" width="43.7109375" style="163" customWidth="1"/>
    <col min="13570" max="13570" width="8.140625" style="163" customWidth="1"/>
    <col min="13571" max="13571" width="39.85546875" style="163" customWidth="1"/>
    <col min="13572" max="13824" width="9.140625" style="163"/>
    <col min="13825" max="13825" width="43.7109375" style="163" customWidth="1"/>
    <col min="13826" max="13826" width="8.140625" style="163" customWidth="1"/>
    <col min="13827" max="13827" width="39.85546875" style="163" customWidth="1"/>
    <col min="13828" max="14080" width="9.140625" style="163"/>
    <col min="14081" max="14081" width="43.7109375" style="163" customWidth="1"/>
    <col min="14082" max="14082" width="8.140625" style="163" customWidth="1"/>
    <col min="14083" max="14083" width="39.85546875" style="163" customWidth="1"/>
    <col min="14084" max="14336" width="9.140625" style="163"/>
    <col min="14337" max="14337" width="43.7109375" style="163" customWidth="1"/>
    <col min="14338" max="14338" width="8.140625" style="163" customWidth="1"/>
    <col min="14339" max="14339" width="39.85546875" style="163" customWidth="1"/>
    <col min="14340" max="14592" width="9.140625" style="163"/>
    <col min="14593" max="14593" width="43.7109375" style="163" customWidth="1"/>
    <col min="14594" max="14594" width="8.140625" style="163" customWidth="1"/>
    <col min="14595" max="14595" width="39.85546875" style="163" customWidth="1"/>
    <col min="14596" max="14848" width="9.140625" style="163"/>
    <col min="14849" max="14849" width="43.7109375" style="163" customWidth="1"/>
    <col min="14850" max="14850" width="8.140625" style="163" customWidth="1"/>
    <col min="14851" max="14851" width="39.85546875" style="163" customWidth="1"/>
    <col min="14852" max="15104" width="9.140625" style="163"/>
    <col min="15105" max="15105" width="43.7109375" style="163" customWidth="1"/>
    <col min="15106" max="15106" width="8.140625" style="163" customWidth="1"/>
    <col min="15107" max="15107" width="39.85546875" style="163" customWidth="1"/>
    <col min="15108" max="15360" width="9.140625" style="163"/>
    <col min="15361" max="15361" width="43.7109375" style="163" customWidth="1"/>
    <col min="15362" max="15362" width="8.140625" style="163" customWidth="1"/>
    <col min="15363" max="15363" width="39.85546875" style="163" customWidth="1"/>
    <col min="15364" max="15616" width="9.140625" style="163"/>
    <col min="15617" max="15617" width="43.7109375" style="163" customWidth="1"/>
    <col min="15618" max="15618" width="8.140625" style="163" customWidth="1"/>
    <col min="15619" max="15619" width="39.85546875" style="163" customWidth="1"/>
    <col min="15620" max="15872" width="9.140625" style="163"/>
    <col min="15873" max="15873" width="43.7109375" style="163" customWidth="1"/>
    <col min="15874" max="15874" width="8.140625" style="163" customWidth="1"/>
    <col min="15875" max="15875" width="39.85546875" style="163" customWidth="1"/>
    <col min="15876" max="16128" width="9.140625" style="163"/>
    <col min="16129" max="16129" width="43.7109375" style="163" customWidth="1"/>
    <col min="16130" max="16130" width="8.140625" style="163" customWidth="1"/>
    <col min="16131" max="16131" width="39.85546875" style="163" customWidth="1"/>
    <col min="16132" max="16384" width="9.140625" style="163"/>
  </cols>
  <sheetData>
    <row r="1" spans="1:3" ht="18.75">
      <c r="A1" s="162"/>
      <c r="B1" s="249"/>
      <c r="C1" s="249"/>
    </row>
    <row r="2" spans="1:3" ht="9" customHeight="1">
      <c r="A2" s="162"/>
      <c r="B2" s="250"/>
      <c r="C2" s="162"/>
    </row>
    <row r="3" spans="1:3" ht="18.75">
      <c r="A3" s="164"/>
      <c r="B3" s="250"/>
      <c r="C3" s="164"/>
    </row>
    <row r="4" spans="1:3" ht="23.25">
      <c r="A4" s="165"/>
    </row>
    <row r="5" spans="1:3" ht="23.25">
      <c r="A5" s="251" t="s">
        <v>137</v>
      </c>
      <c r="B5" s="251"/>
      <c r="C5" s="251"/>
    </row>
    <row r="6" spans="1:3" ht="20.25">
      <c r="A6" s="166"/>
    </row>
    <row r="7" spans="1:3" ht="20.25">
      <c r="A7" s="166"/>
    </row>
    <row r="8" spans="1:3" ht="20.25">
      <c r="A8" s="166"/>
    </row>
    <row r="9" spans="1:3" ht="20.25">
      <c r="A9" s="166"/>
    </row>
    <row r="10" spans="1:3" ht="20.25">
      <c r="A10" s="166"/>
    </row>
    <row r="11" spans="1:3" ht="20.25">
      <c r="A11" s="166"/>
    </row>
    <row r="12" spans="1:3" ht="12.75" customHeight="1">
      <c r="A12" s="166"/>
    </row>
    <row r="13" spans="1:3" ht="132.75" customHeight="1">
      <c r="A13" s="252" t="s">
        <v>140</v>
      </c>
      <c r="B13" s="252"/>
      <c r="C13" s="252"/>
    </row>
    <row r="14" spans="1:3" ht="22.5">
      <c r="A14" s="167"/>
    </row>
    <row r="15" spans="1:3" ht="27" customHeight="1">
      <c r="A15" s="253" t="s">
        <v>225</v>
      </c>
      <c r="B15" s="253"/>
      <c r="C15" s="253"/>
    </row>
    <row r="16" spans="1:3" ht="23.25">
      <c r="A16" s="168"/>
    </row>
    <row r="17" spans="1:3" ht="23.25">
      <c r="A17" s="168"/>
    </row>
    <row r="18" spans="1:3" ht="23.25">
      <c r="A18" s="168"/>
    </row>
    <row r="19" spans="1:3" ht="23.25">
      <c r="A19" s="168"/>
    </row>
    <row r="20" spans="1:3" ht="23.25">
      <c r="A20" s="168"/>
    </row>
    <row r="21" spans="1:3" ht="23.25">
      <c r="A21" s="168"/>
    </row>
    <row r="22" spans="1:3" ht="23.25">
      <c r="A22" s="251" t="s">
        <v>138</v>
      </c>
      <c r="B22" s="251"/>
      <c r="C22" s="251"/>
    </row>
    <row r="23" spans="1:3" ht="22.5">
      <c r="A23" s="167"/>
    </row>
    <row r="24" spans="1:3" ht="22.5">
      <c r="A24" s="167"/>
    </row>
    <row r="25" spans="1:3" ht="22.5">
      <c r="A25" s="167"/>
    </row>
    <row r="26" spans="1:3" ht="22.5">
      <c r="A26" s="167"/>
    </row>
    <row r="27" spans="1:3" ht="22.5">
      <c r="A27" s="167"/>
    </row>
    <row r="28" spans="1:3" ht="22.5">
      <c r="A28" s="167"/>
    </row>
    <row r="29" spans="1:3" ht="20.25">
      <c r="A29" s="169"/>
    </row>
    <row r="30" spans="1:3" ht="20.25">
      <c r="A30" s="248" t="s">
        <v>139</v>
      </c>
      <c r="B30" s="248"/>
      <c r="C30" s="248"/>
    </row>
    <row r="31" spans="1:3" ht="20.25">
      <c r="A31" s="166"/>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3" customWidth="1"/>
    <col min="2" max="256" width="9.140625" style="163"/>
    <col min="257" max="257" width="99.85546875" style="163" customWidth="1"/>
    <col min="258" max="512" width="9.140625" style="163"/>
    <col min="513" max="513" width="99.85546875" style="163" customWidth="1"/>
    <col min="514" max="768" width="9.140625" style="163"/>
    <col min="769" max="769" width="99.85546875" style="163" customWidth="1"/>
    <col min="770" max="1024" width="9.140625" style="163"/>
    <col min="1025" max="1025" width="99.85546875" style="163" customWidth="1"/>
    <col min="1026" max="1280" width="9.140625" style="163"/>
    <col min="1281" max="1281" width="99.85546875" style="163" customWidth="1"/>
    <col min="1282" max="1536" width="9.140625" style="163"/>
    <col min="1537" max="1537" width="99.85546875" style="163" customWidth="1"/>
    <col min="1538" max="1792" width="9.140625" style="163"/>
    <col min="1793" max="1793" width="99.85546875" style="163" customWidth="1"/>
    <col min="1794" max="2048" width="9.140625" style="163"/>
    <col min="2049" max="2049" width="99.85546875" style="163" customWidth="1"/>
    <col min="2050" max="2304" width="9.140625" style="163"/>
    <col min="2305" max="2305" width="99.85546875" style="163" customWidth="1"/>
    <col min="2306" max="2560" width="9.140625" style="163"/>
    <col min="2561" max="2561" width="99.85546875" style="163" customWidth="1"/>
    <col min="2562" max="2816" width="9.140625" style="163"/>
    <col min="2817" max="2817" width="99.85546875" style="163" customWidth="1"/>
    <col min="2818" max="3072" width="9.140625" style="163"/>
    <col min="3073" max="3073" width="99.85546875" style="163" customWidth="1"/>
    <col min="3074" max="3328" width="9.140625" style="163"/>
    <col min="3329" max="3329" width="99.85546875" style="163" customWidth="1"/>
    <col min="3330" max="3584" width="9.140625" style="163"/>
    <col min="3585" max="3585" width="99.85546875" style="163" customWidth="1"/>
    <col min="3586" max="3840" width="9.140625" style="163"/>
    <col min="3841" max="3841" width="99.85546875" style="163" customWidth="1"/>
    <col min="3842" max="4096" width="9.140625" style="163"/>
    <col min="4097" max="4097" width="99.85546875" style="163" customWidth="1"/>
    <col min="4098" max="4352" width="9.140625" style="163"/>
    <col min="4353" max="4353" width="99.85546875" style="163" customWidth="1"/>
    <col min="4354" max="4608" width="9.140625" style="163"/>
    <col min="4609" max="4609" width="99.85546875" style="163" customWidth="1"/>
    <col min="4610" max="4864" width="9.140625" style="163"/>
    <col min="4865" max="4865" width="99.85546875" style="163" customWidth="1"/>
    <col min="4866" max="5120" width="9.140625" style="163"/>
    <col min="5121" max="5121" width="99.85546875" style="163" customWidth="1"/>
    <col min="5122" max="5376" width="9.140625" style="163"/>
    <col min="5377" max="5377" width="99.85546875" style="163" customWidth="1"/>
    <col min="5378" max="5632" width="9.140625" style="163"/>
    <col min="5633" max="5633" width="99.85546875" style="163" customWidth="1"/>
    <col min="5634" max="5888" width="9.140625" style="163"/>
    <col min="5889" max="5889" width="99.85546875" style="163" customWidth="1"/>
    <col min="5890" max="6144" width="9.140625" style="163"/>
    <col min="6145" max="6145" width="99.85546875" style="163" customWidth="1"/>
    <col min="6146" max="6400" width="9.140625" style="163"/>
    <col min="6401" max="6401" width="99.85546875" style="163" customWidth="1"/>
    <col min="6402" max="6656" width="9.140625" style="163"/>
    <col min="6657" max="6657" width="99.85546875" style="163" customWidth="1"/>
    <col min="6658" max="6912" width="9.140625" style="163"/>
    <col min="6913" max="6913" width="99.85546875" style="163" customWidth="1"/>
    <col min="6914" max="7168" width="9.140625" style="163"/>
    <col min="7169" max="7169" width="99.85546875" style="163" customWidth="1"/>
    <col min="7170" max="7424" width="9.140625" style="163"/>
    <col min="7425" max="7425" width="99.85546875" style="163" customWidth="1"/>
    <col min="7426" max="7680" width="9.140625" style="163"/>
    <col min="7681" max="7681" width="99.85546875" style="163" customWidth="1"/>
    <col min="7682" max="7936" width="9.140625" style="163"/>
    <col min="7937" max="7937" width="99.85546875" style="163" customWidth="1"/>
    <col min="7938" max="8192" width="9.140625" style="163"/>
    <col min="8193" max="8193" width="99.85546875" style="163" customWidth="1"/>
    <col min="8194" max="8448" width="9.140625" style="163"/>
    <col min="8449" max="8449" width="99.85546875" style="163" customWidth="1"/>
    <col min="8450" max="8704" width="9.140625" style="163"/>
    <col min="8705" max="8705" width="99.85546875" style="163" customWidth="1"/>
    <col min="8706" max="8960" width="9.140625" style="163"/>
    <col min="8961" max="8961" width="99.85546875" style="163" customWidth="1"/>
    <col min="8962" max="9216" width="9.140625" style="163"/>
    <col min="9217" max="9217" width="99.85546875" style="163" customWidth="1"/>
    <col min="9218" max="9472" width="9.140625" style="163"/>
    <col min="9473" max="9473" width="99.85546875" style="163" customWidth="1"/>
    <col min="9474" max="9728" width="9.140625" style="163"/>
    <col min="9729" max="9729" width="99.85546875" style="163" customWidth="1"/>
    <col min="9730" max="9984" width="9.140625" style="163"/>
    <col min="9985" max="9985" width="99.85546875" style="163" customWidth="1"/>
    <col min="9986" max="10240" width="9.140625" style="163"/>
    <col min="10241" max="10241" width="99.85546875" style="163" customWidth="1"/>
    <col min="10242" max="10496" width="9.140625" style="163"/>
    <col min="10497" max="10497" width="99.85546875" style="163" customWidth="1"/>
    <col min="10498" max="10752" width="9.140625" style="163"/>
    <col min="10753" max="10753" width="99.85546875" style="163" customWidth="1"/>
    <col min="10754" max="11008" width="9.140625" style="163"/>
    <col min="11009" max="11009" width="99.85546875" style="163" customWidth="1"/>
    <col min="11010" max="11264" width="9.140625" style="163"/>
    <col min="11265" max="11265" width="99.85546875" style="163" customWidth="1"/>
    <col min="11266" max="11520" width="9.140625" style="163"/>
    <col min="11521" max="11521" width="99.85546875" style="163" customWidth="1"/>
    <col min="11522" max="11776" width="9.140625" style="163"/>
    <col min="11777" max="11777" width="99.85546875" style="163" customWidth="1"/>
    <col min="11778" max="12032" width="9.140625" style="163"/>
    <col min="12033" max="12033" width="99.85546875" style="163" customWidth="1"/>
    <col min="12034" max="12288" width="9.140625" style="163"/>
    <col min="12289" max="12289" width="99.85546875" style="163" customWidth="1"/>
    <col min="12290" max="12544" width="9.140625" style="163"/>
    <col min="12545" max="12545" width="99.85546875" style="163" customWidth="1"/>
    <col min="12546" max="12800" width="9.140625" style="163"/>
    <col min="12801" max="12801" width="99.85546875" style="163" customWidth="1"/>
    <col min="12802" max="13056" width="9.140625" style="163"/>
    <col min="13057" max="13057" width="99.85546875" style="163" customWidth="1"/>
    <col min="13058" max="13312" width="9.140625" style="163"/>
    <col min="13313" max="13313" width="99.85546875" style="163" customWidth="1"/>
    <col min="13314" max="13568" width="9.140625" style="163"/>
    <col min="13569" max="13569" width="99.85546875" style="163" customWidth="1"/>
    <col min="13570" max="13824" width="9.140625" style="163"/>
    <col min="13825" max="13825" width="99.85546875" style="163" customWidth="1"/>
    <col min="13826" max="14080" width="9.140625" style="163"/>
    <col min="14081" max="14081" width="99.85546875" style="163" customWidth="1"/>
    <col min="14082" max="14336" width="9.140625" style="163"/>
    <col min="14337" max="14337" width="99.85546875" style="163" customWidth="1"/>
    <col min="14338" max="14592" width="9.140625" style="163"/>
    <col min="14593" max="14593" width="99.85546875" style="163" customWidth="1"/>
    <col min="14594" max="14848" width="9.140625" style="163"/>
    <col min="14849" max="14849" width="99.85546875" style="163" customWidth="1"/>
    <col min="14850" max="15104" width="9.140625" style="163"/>
    <col min="15105" max="15105" width="99.85546875" style="163" customWidth="1"/>
    <col min="15106" max="15360" width="9.140625" style="163"/>
    <col min="15361" max="15361" width="99.85546875" style="163" customWidth="1"/>
    <col min="15362" max="15616" width="9.140625" style="163"/>
    <col min="15617" max="15617" width="99.85546875" style="163" customWidth="1"/>
    <col min="15618" max="15872" width="9.140625" style="163"/>
    <col min="15873" max="15873" width="99.85546875" style="163" customWidth="1"/>
    <col min="15874" max="16128" width="9.140625" style="163"/>
    <col min="16129" max="16129" width="99.85546875" style="163" customWidth="1"/>
    <col min="16130" max="16384" width="9.140625" style="163"/>
  </cols>
  <sheetData>
    <row r="1" spans="1:1" ht="15.75">
      <c r="A1" s="170" t="s">
        <v>137</v>
      </c>
    </row>
    <row r="2" spans="1:1" ht="15.75">
      <c r="A2" s="170"/>
    </row>
    <row r="3" spans="1:1" ht="15.75" customHeight="1">
      <c r="A3" s="171" t="s">
        <v>141</v>
      </c>
    </row>
    <row r="4" spans="1:1" ht="15.75" customHeight="1">
      <c r="A4" s="171" t="s">
        <v>148</v>
      </c>
    </row>
    <row r="5" spans="1:1" ht="15.75" customHeight="1">
      <c r="A5" s="171" t="s">
        <v>142</v>
      </c>
    </row>
    <row r="6" spans="1:1" ht="15.75" customHeight="1">
      <c r="A6" s="172" t="s">
        <v>143</v>
      </c>
    </row>
    <row r="7" spans="1:1" ht="15.75">
      <c r="A7" s="187"/>
    </row>
    <row r="8" spans="1:1" ht="15.75">
      <c r="A8" s="187"/>
    </row>
    <row r="9" spans="1:1" ht="15.75" customHeight="1">
      <c r="A9" s="171" t="s">
        <v>144</v>
      </c>
    </row>
    <row r="10" spans="1:1" ht="15.75" customHeight="1">
      <c r="A10" s="171"/>
    </row>
    <row r="11" spans="1:1" ht="15.75" customHeight="1">
      <c r="A11" s="171"/>
    </row>
    <row r="12" spans="1:1" ht="15.75" customHeight="1">
      <c r="A12" s="171"/>
    </row>
    <row r="13" spans="1:1" ht="15.75">
      <c r="A13" s="171"/>
    </row>
    <row r="14" spans="1:1" ht="31.5">
      <c r="A14" s="188" t="s">
        <v>169</v>
      </c>
    </row>
    <row r="15" spans="1:1" ht="47.25">
      <c r="A15" s="188" t="s">
        <v>170</v>
      </c>
    </row>
    <row r="16" spans="1:1" ht="15.75">
      <c r="A16" s="189"/>
    </row>
    <row r="17" spans="1:1" ht="15.75">
      <c r="A17" s="189"/>
    </row>
    <row r="18" spans="1:1" ht="15.75">
      <c r="A18" s="189"/>
    </row>
    <row r="19" spans="1:1" ht="15.75">
      <c r="A19" s="189"/>
    </row>
    <row r="20" spans="1:1" ht="15.75">
      <c r="A20" s="189"/>
    </row>
    <row r="21" spans="1:1" ht="15.75">
      <c r="A21" s="187"/>
    </row>
    <row r="22" spans="1:1" ht="15.75">
      <c r="A22" s="190"/>
    </row>
    <row r="23" spans="1:1" ht="15.75">
      <c r="A23" s="174" t="s">
        <v>167</v>
      </c>
    </row>
    <row r="24" spans="1:1" ht="15.75">
      <c r="A24" s="171"/>
    </row>
    <row r="25" spans="1:1" ht="15.75">
      <c r="A25" s="175" t="s">
        <v>145</v>
      </c>
    </row>
    <row r="26" spans="1:1" ht="31.5">
      <c r="A26" s="175" t="s">
        <v>146</v>
      </c>
    </row>
    <row r="27" spans="1:1" ht="11.25" customHeight="1">
      <c r="A27" s="175"/>
    </row>
    <row r="28" spans="1:1" ht="15.75">
      <c r="A28" s="174"/>
    </row>
    <row r="29" spans="1:1" ht="15.75">
      <c r="A29" s="176"/>
    </row>
    <row r="30" spans="1:1" ht="15.75">
      <c r="A30" s="189"/>
    </row>
    <row r="31" spans="1:1" ht="31.5">
      <c r="A31" s="188" t="s">
        <v>168</v>
      </c>
    </row>
    <row r="32" spans="1:1" ht="18.75">
      <c r="A32" s="173"/>
    </row>
    <row r="33" spans="1:1" ht="18.75">
      <c r="A33" s="173"/>
    </row>
    <row r="34" spans="1:1" ht="18.75">
      <c r="A34" s="173"/>
    </row>
    <row r="35" spans="1:1" ht="18.75">
      <c r="A35" s="173"/>
    </row>
    <row r="37" spans="1:1" ht="15.75">
      <c r="A37" s="178"/>
    </row>
    <row r="42" spans="1:1" ht="15.75">
      <c r="A42" s="177" t="s">
        <v>147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A47" sqref="A47"/>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54">
        <v>3</v>
      </c>
      <c r="B1" s="254"/>
      <c r="C1" s="254"/>
      <c r="D1" s="254"/>
      <c r="E1" s="254"/>
      <c r="F1" s="254"/>
    </row>
    <row r="2" spans="1:6" ht="15">
      <c r="F2" s="19"/>
    </row>
    <row r="3" spans="1:6" ht="18" customHeight="1">
      <c r="A3" s="262" t="s">
        <v>220</v>
      </c>
      <c r="B3" s="262"/>
      <c r="C3" s="262"/>
      <c r="D3" s="262"/>
      <c r="E3" s="262"/>
      <c r="F3" s="262"/>
    </row>
    <row r="4" spans="1:6" ht="18" customHeight="1">
      <c r="A4" s="262" t="s">
        <v>36</v>
      </c>
      <c r="B4" s="262"/>
      <c r="C4" s="262"/>
      <c r="D4" s="262"/>
      <c r="E4" s="262"/>
      <c r="F4" s="262"/>
    </row>
    <row r="5" spans="1:6" ht="18" customHeight="1">
      <c r="A5" s="262" t="s">
        <v>225</v>
      </c>
      <c r="B5" s="262"/>
      <c r="C5" s="262"/>
      <c r="D5" s="262"/>
      <c r="E5" s="262"/>
      <c r="F5" s="262"/>
    </row>
    <row r="6" spans="1:6">
      <c r="A6" s="13"/>
      <c r="B6" s="13"/>
      <c r="C6" s="113"/>
      <c r="D6" s="113"/>
      <c r="E6" s="113"/>
      <c r="F6" s="113"/>
    </row>
    <row r="7" spans="1:6" ht="12.95" customHeight="1">
      <c r="A7" s="45"/>
      <c r="B7" s="255" t="s">
        <v>156</v>
      </c>
      <c r="C7" s="265" t="s">
        <v>46</v>
      </c>
      <c r="D7" s="266"/>
      <c r="E7" s="263" t="s">
        <v>171</v>
      </c>
      <c r="F7" s="263"/>
    </row>
    <row r="8" spans="1:6" ht="12.95" customHeight="1">
      <c r="A8" s="6"/>
      <c r="B8" s="256"/>
      <c r="C8" s="267" t="s">
        <v>103</v>
      </c>
      <c r="D8" s="268"/>
      <c r="E8" s="264" t="s">
        <v>203</v>
      </c>
      <c r="F8" s="264"/>
    </row>
    <row r="9" spans="1:6" ht="12.95" customHeight="1">
      <c r="A9" s="6"/>
      <c r="B9" s="256"/>
      <c r="C9" s="269" t="s">
        <v>55</v>
      </c>
      <c r="D9" s="270"/>
      <c r="E9" s="261" t="s">
        <v>202</v>
      </c>
      <c r="F9" s="261"/>
    </row>
    <row r="10" spans="1:6" ht="12.95" customHeight="1">
      <c r="B10" s="256"/>
      <c r="C10" s="258" t="s">
        <v>43</v>
      </c>
      <c r="D10" s="272" t="s">
        <v>226</v>
      </c>
      <c r="E10" s="258" t="s">
        <v>172</v>
      </c>
      <c r="F10" s="275" t="s">
        <v>227</v>
      </c>
    </row>
    <row r="11" spans="1:6" ht="12.95" customHeight="1">
      <c r="A11" s="6"/>
      <c r="B11" s="256"/>
      <c r="C11" s="271"/>
      <c r="D11" s="273"/>
      <c r="E11" s="259"/>
      <c r="F11" s="276"/>
    </row>
    <row r="12" spans="1:6" ht="12.95" customHeight="1">
      <c r="A12" s="6"/>
      <c r="B12" s="256"/>
      <c r="C12" s="259"/>
      <c r="D12" s="273"/>
      <c r="E12" s="259"/>
      <c r="F12" s="276"/>
    </row>
    <row r="13" spans="1:6" ht="7.5" customHeight="1">
      <c r="A13" s="13"/>
      <c r="B13" s="257"/>
      <c r="C13" s="260"/>
      <c r="D13" s="274"/>
      <c r="E13" s="260"/>
      <c r="F13" s="277"/>
    </row>
    <row r="14" spans="1:6" ht="12.95" customHeight="1">
      <c r="C14" s="116"/>
      <c r="D14" s="116"/>
      <c r="E14" s="116"/>
      <c r="F14" s="116"/>
    </row>
    <row r="15" spans="1:6" ht="12" customHeight="1">
      <c r="A15" s="87" t="s">
        <v>42</v>
      </c>
      <c r="B15" s="87"/>
      <c r="C15" s="112">
        <v>7823.4</v>
      </c>
      <c r="D15" s="112">
        <v>99.6</v>
      </c>
      <c r="E15" s="157">
        <v>129</v>
      </c>
      <c r="F15" s="112">
        <v>97.4</v>
      </c>
    </row>
    <row r="16" spans="1:6" ht="30">
      <c r="A16" s="191" t="s">
        <v>173</v>
      </c>
      <c r="B16" s="193" t="s">
        <v>157</v>
      </c>
      <c r="C16" s="74">
        <v>496.6</v>
      </c>
      <c r="D16" s="74">
        <v>101.4</v>
      </c>
      <c r="E16" s="114">
        <v>147</v>
      </c>
      <c r="F16" s="74">
        <v>101.8</v>
      </c>
    </row>
    <row r="17" spans="1:6" ht="15" customHeight="1">
      <c r="A17" s="88" t="s">
        <v>73</v>
      </c>
      <c r="B17" s="193" t="s">
        <v>158</v>
      </c>
      <c r="C17" s="74">
        <v>432.7</v>
      </c>
      <c r="D17" s="74">
        <v>101.6</v>
      </c>
      <c r="E17" s="114">
        <v>149</v>
      </c>
      <c r="F17" s="74">
        <v>102</v>
      </c>
    </row>
    <row r="18" spans="1:6" ht="12.95" customHeight="1">
      <c r="A18" s="88" t="s">
        <v>1</v>
      </c>
      <c r="B18" s="193" t="s">
        <v>159</v>
      </c>
      <c r="C18" s="74">
        <v>1947.3</v>
      </c>
      <c r="D18" s="74">
        <v>99.7</v>
      </c>
      <c r="E18" s="114">
        <v>131</v>
      </c>
      <c r="F18" s="74">
        <v>100.6</v>
      </c>
    </row>
    <row r="19" spans="1:6" ht="12.95" customHeight="1">
      <c r="A19" s="88" t="s">
        <v>2</v>
      </c>
      <c r="B19" s="193" t="s">
        <v>113</v>
      </c>
      <c r="C19" s="74">
        <v>174.3</v>
      </c>
      <c r="D19" s="74">
        <v>100.1</v>
      </c>
      <c r="E19" s="114">
        <v>138</v>
      </c>
      <c r="F19" s="74">
        <v>101.8</v>
      </c>
    </row>
    <row r="20" spans="1:6" ht="30">
      <c r="A20" s="191" t="s">
        <v>174</v>
      </c>
      <c r="B20" s="193" t="s">
        <v>114</v>
      </c>
      <c r="C20" s="74">
        <v>703.5</v>
      </c>
      <c r="D20" s="74">
        <v>99.2</v>
      </c>
      <c r="E20" s="114">
        <v>140</v>
      </c>
      <c r="F20" s="74">
        <v>100.9</v>
      </c>
    </row>
    <row r="21" spans="1:6" ht="30">
      <c r="A21" s="191" t="s">
        <v>175</v>
      </c>
      <c r="B21" s="193" t="s">
        <v>115</v>
      </c>
      <c r="C21" s="74">
        <v>657.7</v>
      </c>
      <c r="D21" s="74">
        <v>99.9</v>
      </c>
      <c r="E21" s="114">
        <v>133</v>
      </c>
      <c r="F21" s="74">
        <v>99.8</v>
      </c>
    </row>
    <row r="22" spans="1:6" ht="12.95" customHeight="1">
      <c r="A22" s="88" t="s">
        <v>79</v>
      </c>
      <c r="B22" s="193"/>
      <c r="C22" s="74"/>
      <c r="D22" s="74"/>
      <c r="E22" s="114"/>
      <c r="F22" s="74"/>
    </row>
    <row r="23" spans="1:6" ht="12.95" customHeight="1">
      <c r="A23" s="88" t="s">
        <v>74</v>
      </c>
      <c r="B23" s="193">
        <v>49</v>
      </c>
      <c r="C23" s="74">
        <v>269.3</v>
      </c>
      <c r="D23" s="74">
        <v>99.7</v>
      </c>
      <c r="E23" s="114">
        <v>137</v>
      </c>
      <c r="F23" s="74">
        <v>99.1</v>
      </c>
    </row>
    <row r="24" spans="1:6" ht="12.95" customHeight="1">
      <c r="A24" s="88" t="s">
        <v>75</v>
      </c>
      <c r="B24" s="193">
        <v>50</v>
      </c>
      <c r="C24" s="74">
        <v>3.4</v>
      </c>
      <c r="D24" s="74">
        <v>99.8</v>
      </c>
      <c r="E24" s="114">
        <v>117</v>
      </c>
      <c r="F24" s="74">
        <v>102.3</v>
      </c>
    </row>
    <row r="25" spans="1:6" ht="12.95" customHeight="1">
      <c r="A25" s="88" t="s">
        <v>76</v>
      </c>
      <c r="B25" s="193">
        <v>51</v>
      </c>
      <c r="C25" s="74">
        <v>7</v>
      </c>
      <c r="D25" s="74">
        <v>100.3</v>
      </c>
      <c r="E25" s="114">
        <v>137</v>
      </c>
      <c r="F25" s="74">
        <v>103.4</v>
      </c>
    </row>
    <row r="26" spans="1:6" ht="30">
      <c r="A26" s="192" t="s">
        <v>176</v>
      </c>
      <c r="B26" s="193">
        <v>52</v>
      </c>
      <c r="C26" s="74">
        <v>301.39999999999998</v>
      </c>
      <c r="D26" s="74">
        <v>100</v>
      </c>
      <c r="E26" s="114">
        <v>135</v>
      </c>
      <c r="F26" s="74">
        <v>99.5</v>
      </c>
    </row>
    <row r="27" spans="1:6" ht="12.95" customHeight="1">
      <c r="A27" s="88" t="s">
        <v>97</v>
      </c>
      <c r="B27" s="193">
        <v>53</v>
      </c>
      <c r="C27" s="74">
        <v>76.599999999999994</v>
      </c>
      <c r="D27" s="74">
        <v>99.8</v>
      </c>
      <c r="E27" s="114">
        <v>115</v>
      </c>
      <c r="F27" s="74">
        <v>104.3</v>
      </c>
    </row>
    <row r="28" spans="1:6" ht="30">
      <c r="A28" s="191" t="s">
        <v>177</v>
      </c>
      <c r="B28" s="193" t="s">
        <v>116</v>
      </c>
      <c r="C28" s="74">
        <v>78.099999999999994</v>
      </c>
      <c r="D28" s="74">
        <v>102.7</v>
      </c>
      <c r="E28" s="114">
        <v>137</v>
      </c>
      <c r="F28" s="74">
        <v>98.3</v>
      </c>
    </row>
    <row r="29" spans="1:6" ht="12.95" customHeight="1">
      <c r="A29" s="88" t="s">
        <v>68</v>
      </c>
      <c r="B29" s="193" t="s">
        <v>117</v>
      </c>
      <c r="C29" s="74">
        <v>122.7</v>
      </c>
      <c r="D29" s="74">
        <v>99.3</v>
      </c>
      <c r="E29" s="114">
        <v>138</v>
      </c>
      <c r="F29" s="74">
        <v>101.1</v>
      </c>
    </row>
    <row r="30" spans="1:6" ht="12.95" customHeight="1">
      <c r="A30" s="88" t="s">
        <v>69</v>
      </c>
      <c r="B30" s="193" t="s">
        <v>118</v>
      </c>
      <c r="C30" s="74">
        <v>172.8</v>
      </c>
      <c r="D30" s="74">
        <v>98.4</v>
      </c>
      <c r="E30" s="114">
        <v>135</v>
      </c>
      <c r="F30" s="74">
        <v>99.3</v>
      </c>
    </row>
    <row r="31" spans="1:6" ht="14.25" customHeight="1">
      <c r="A31" s="88" t="s">
        <v>70</v>
      </c>
      <c r="B31" s="193" t="s">
        <v>119</v>
      </c>
      <c r="C31" s="74">
        <v>86</v>
      </c>
      <c r="D31" s="74">
        <v>100.1</v>
      </c>
      <c r="E31" s="114">
        <v>137</v>
      </c>
      <c r="F31" s="74">
        <v>99.1</v>
      </c>
    </row>
    <row r="32" spans="1:6" ht="14.25" customHeight="1">
      <c r="A32" s="191" t="s">
        <v>178</v>
      </c>
      <c r="B32" s="193" t="s">
        <v>160</v>
      </c>
      <c r="C32" s="74">
        <v>228.2</v>
      </c>
      <c r="D32" s="74">
        <v>99.5</v>
      </c>
      <c r="E32" s="114">
        <v>130</v>
      </c>
      <c r="F32" s="74">
        <v>100.5</v>
      </c>
    </row>
    <row r="33" spans="1:6" ht="12.95" customHeight="1">
      <c r="A33" s="88" t="s">
        <v>77</v>
      </c>
      <c r="B33" s="194" t="s">
        <v>161</v>
      </c>
      <c r="C33" s="74">
        <v>90.2</v>
      </c>
      <c r="D33" s="74">
        <v>99.3</v>
      </c>
      <c r="E33" s="114">
        <v>126</v>
      </c>
      <c r="F33" s="74">
        <v>100.5</v>
      </c>
    </row>
    <row r="34" spans="1:6" ht="30">
      <c r="A34" s="191" t="s">
        <v>180</v>
      </c>
      <c r="B34" s="193" t="s">
        <v>120</v>
      </c>
      <c r="C34" s="74">
        <v>185</v>
      </c>
      <c r="D34" s="74">
        <v>96.8</v>
      </c>
      <c r="E34" s="114">
        <v>143</v>
      </c>
      <c r="F34" s="74">
        <v>100</v>
      </c>
    </row>
    <row r="35" spans="1:6" ht="30">
      <c r="A35" s="191" t="s">
        <v>179</v>
      </c>
      <c r="B35" s="193" t="s">
        <v>121</v>
      </c>
      <c r="C35" s="74">
        <v>458.6</v>
      </c>
      <c r="D35" s="74">
        <v>99.3</v>
      </c>
      <c r="E35" s="114">
        <v>130</v>
      </c>
      <c r="F35" s="74">
        <v>96.8</v>
      </c>
    </row>
    <row r="36" spans="1:6" ht="12.95" customHeight="1">
      <c r="A36" s="88" t="s">
        <v>3</v>
      </c>
      <c r="B36" s="193" t="s">
        <v>122</v>
      </c>
      <c r="C36" s="74">
        <v>1362.9</v>
      </c>
      <c r="D36" s="74">
        <v>99.2</v>
      </c>
      <c r="E36" s="114">
        <v>104</v>
      </c>
      <c r="F36" s="74">
        <v>83.8</v>
      </c>
    </row>
    <row r="37" spans="1:6" ht="30">
      <c r="A37" s="191" t="s">
        <v>181</v>
      </c>
      <c r="B37" s="193" t="s">
        <v>123</v>
      </c>
      <c r="C37" s="74">
        <v>965.6</v>
      </c>
      <c r="D37" s="74">
        <v>100</v>
      </c>
      <c r="E37" s="114">
        <v>135</v>
      </c>
      <c r="F37" s="74">
        <v>99.3</v>
      </c>
    </row>
    <row r="38" spans="1:6" ht="12.95" customHeight="1">
      <c r="A38" s="88" t="s">
        <v>98</v>
      </c>
      <c r="B38" s="193" t="s">
        <v>162</v>
      </c>
      <c r="C38" s="74">
        <v>860.7</v>
      </c>
      <c r="D38" s="74">
        <v>100.1</v>
      </c>
      <c r="E38" s="114">
        <v>136</v>
      </c>
      <c r="F38" s="74">
        <v>99.4</v>
      </c>
    </row>
    <row r="39" spans="1:6" ht="15.75" customHeight="1">
      <c r="A39" s="191" t="s">
        <v>182</v>
      </c>
      <c r="B39" s="193" t="s">
        <v>124</v>
      </c>
      <c r="C39" s="74">
        <v>153.6</v>
      </c>
      <c r="D39" s="74">
        <v>99.4</v>
      </c>
      <c r="E39" s="114">
        <v>124</v>
      </c>
      <c r="F39" s="74">
        <v>95.5</v>
      </c>
    </row>
    <row r="40" spans="1:6" ht="12.95" customHeight="1">
      <c r="A40" s="88" t="s">
        <v>80</v>
      </c>
      <c r="B40" s="193"/>
      <c r="C40" s="74"/>
      <c r="D40" s="74"/>
      <c r="E40" s="114"/>
      <c r="F40" s="74"/>
    </row>
    <row r="41" spans="1:6" ht="30">
      <c r="A41" s="192" t="s">
        <v>183</v>
      </c>
      <c r="B41" s="193">
        <v>90</v>
      </c>
      <c r="C41" s="74">
        <v>83.2</v>
      </c>
      <c r="D41" s="74">
        <v>99.4</v>
      </c>
      <c r="E41" s="114">
        <v>121</v>
      </c>
      <c r="F41" s="74">
        <v>95.2</v>
      </c>
    </row>
    <row r="42" spans="1:6" ht="30">
      <c r="A42" s="192" t="s">
        <v>184</v>
      </c>
      <c r="B42" s="193">
        <v>91</v>
      </c>
      <c r="C42" s="74">
        <v>46</v>
      </c>
      <c r="D42" s="74">
        <v>99.3</v>
      </c>
      <c r="E42" s="114">
        <v>126</v>
      </c>
      <c r="F42" s="74">
        <v>95.9</v>
      </c>
    </row>
    <row r="43" spans="1:6" ht="12.95" customHeight="1">
      <c r="A43" s="88" t="s">
        <v>71</v>
      </c>
      <c r="B43" s="193" t="s">
        <v>125</v>
      </c>
      <c r="C43" s="74">
        <v>30.5</v>
      </c>
      <c r="D43" s="74">
        <v>100.5</v>
      </c>
      <c r="E43" s="114">
        <v>137</v>
      </c>
      <c r="F43" s="74">
        <v>100.3</v>
      </c>
    </row>
    <row r="44" spans="1:6" ht="12.95" customHeight="1">
      <c r="A44" s="79"/>
      <c r="B44" s="79"/>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8"/>
  <sheetViews>
    <sheetView zoomScale="75" zoomScaleNormal="75" workbookViewId="0">
      <selection activeCell="G38" sqref="G38"/>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54">
        <v>4</v>
      </c>
      <c r="B1" s="254"/>
      <c r="C1" s="254"/>
      <c r="D1" s="254"/>
      <c r="E1" s="254"/>
    </row>
    <row r="2" spans="1:6" ht="15">
      <c r="E2" s="19"/>
    </row>
    <row r="3" spans="1:6" ht="18.75">
      <c r="A3" s="262" t="s">
        <v>220</v>
      </c>
      <c r="B3" s="262"/>
      <c r="C3" s="262"/>
      <c r="D3" s="262"/>
      <c r="E3" s="262"/>
      <c r="F3" s="90"/>
    </row>
    <row r="4" spans="1:6" ht="18.75">
      <c r="A4" s="262" t="s">
        <v>40</v>
      </c>
      <c r="B4" s="262"/>
      <c r="C4" s="262"/>
      <c r="D4" s="262"/>
      <c r="E4" s="262"/>
    </row>
    <row r="5" spans="1:6" ht="18.75">
      <c r="A5" s="262" t="s">
        <v>225</v>
      </c>
      <c r="B5" s="262"/>
      <c r="C5" s="262"/>
      <c r="D5" s="262"/>
      <c r="E5" s="262"/>
    </row>
    <row r="6" spans="1:6">
      <c r="A6" s="13"/>
      <c r="B6" s="13"/>
      <c r="C6" s="13"/>
      <c r="D6" s="13"/>
      <c r="E6" s="13"/>
    </row>
    <row r="7" spans="1:6" ht="15" customHeight="1">
      <c r="A7" s="45"/>
      <c r="B7" s="265" t="s">
        <v>46</v>
      </c>
      <c r="C7" s="266"/>
      <c r="D7" s="263" t="s">
        <v>171</v>
      </c>
      <c r="E7" s="263"/>
    </row>
    <row r="8" spans="1:6" ht="15">
      <c r="A8" s="6"/>
      <c r="B8" s="267" t="s">
        <v>103</v>
      </c>
      <c r="C8" s="268"/>
      <c r="D8" s="264" t="s">
        <v>203</v>
      </c>
      <c r="E8" s="264"/>
    </row>
    <row r="9" spans="1:6" ht="15">
      <c r="A9" s="6"/>
      <c r="B9" s="269" t="s">
        <v>55</v>
      </c>
      <c r="C9" s="270"/>
      <c r="D9" s="261" t="s">
        <v>202</v>
      </c>
      <c r="E9" s="261"/>
    </row>
    <row r="10" spans="1:6" ht="15.6" customHeight="1">
      <c r="B10" s="258" t="s">
        <v>43</v>
      </c>
      <c r="C10" s="272" t="s">
        <v>226</v>
      </c>
      <c r="D10" s="258" t="s">
        <v>172</v>
      </c>
      <c r="E10" s="275" t="s">
        <v>226</v>
      </c>
      <c r="F10" s="111"/>
    </row>
    <row r="11" spans="1:6" ht="15.6" customHeight="1">
      <c r="A11" s="6"/>
      <c r="B11" s="271"/>
      <c r="C11" s="273"/>
      <c r="D11" s="259"/>
      <c r="E11" s="276"/>
      <c r="F11" s="111"/>
    </row>
    <row r="12" spans="1:6" ht="15.6" customHeight="1">
      <c r="A12" s="6"/>
      <c r="B12" s="259"/>
      <c r="C12" s="273"/>
      <c r="D12" s="259"/>
      <c r="E12" s="276"/>
      <c r="F12" s="111"/>
    </row>
    <row r="13" spans="1:6" ht="15.6" customHeight="1">
      <c r="A13" s="63"/>
      <c r="B13" s="260"/>
      <c r="C13" s="274"/>
      <c r="D13" s="260"/>
      <c r="E13" s="277"/>
      <c r="F13" s="111"/>
    </row>
    <row r="14" spans="1:6" ht="15.6" customHeight="1">
      <c r="D14" s="3"/>
      <c r="E14" s="3"/>
    </row>
    <row r="15" spans="1:6" ht="17.45" customHeight="1">
      <c r="A15" s="15" t="s">
        <v>5</v>
      </c>
      <c r="B15" s="105">
        <v>7823.4</v>
      </c>
      <c r="C15" s="105">
        <v>99.6</v>
      </c>
      <c r="D15" s="199">
        <v>129</v>
      </c>
      <c r="E15" s="105">
        <v>97.4</v>
      </c>
      <c r="F15" s="110"/>
    </row>
    <row r="16" spans="1:6" ht="23.25" customHeight="1">
      <c r="A16" s="10" t="s">
        <v>6</v>
      </c>
      <c r="B16" s="107">
        <v>273.60000000000002</v>
      </c>
      <c r="C16" s="107">
        <v>100.3</v>
      </c>
      <c r="D16" s="200">
        <v>128</v>
      </c>
      <c r="E16" s="107">
        <v>97.1</v>
      </c>
      <c r="F16" s="110"/>
    </row>
    <row r="17" spans="1:6" ht="20.25" customHeight="1">
      <c r="A17" s="10" t="s">
        <v>7</v>
      </c>
      <c r="B17" s="107">
        <v>168</v>
      </c>
      <c r="C17" s="107">
        <v>99.5</v>
      </c>
      <c r="D17" s="200">
        <v>127</v>
      </c>
      <c r="E17" s="107">
        <v>93.9</v>
      </c>
      <c r="F17" s="110"/>
    </row>
    <row r="18" spans="1:6" ht="20.25" customHeight="1">
      <c r="A18" s="10" t="s">
        <v>8</v>
      </c>
      <c r="B18" s="107">
        <v>784.7</v>
      </c>
      <c r="C18" s="107">
        <v>99.4</v>
      </c>
      <c r="D18" s="200">
        <v>133</v>
      </c>
      <c r="E18" s="107">
        <v>98.3</v>
      </c>
      <c r="F18" s="110"/>
    </row>
    <row r="19" spans="1:6" ht="20.25" customHeight="1">
      <c r="A19" s="10" t="s">
        <v>9</v>
      </c>
      <c r="B19" s="107">
        <v>451.3</v>
      </c>
      <c r="C19" s="107">
        <v>99.3</v>
      </c>
      <c r="D19" s="200">
        <v>124</v>
      </c>
      <c r="E19" s="107">
        <v>97.7</v>
      </c>
      <c r="F19" s="110"/>
    </row>
    <row r="20" spans="1:6" ht="20.25" customHeight="1">
      <c r="A20" s="10" t="s">
        <v>10</v>
      </c>
      <c r="B20" s="107">
        <v>212.2</v>
      </c>
      <c r="C20" s="107">
        <v>99.6</v>
      </c>
      <c r="D20" s="200">
        <v>125</v>
      </c>
      <c r="E20" s="107">
        <v>96.3</v>
      </c>
      <c r="F20" s="110"/>
    </row>
    <row r="21" spans="1:6" ht="20.25" customHeight="1">
      <c r="A21" s="10" t="s">
        <v>11</v>
      </c>
      <c r="B21" s="107">
        <v>166.8</v>
      </c>
      <c r="C21" s="107">
        <v>99.3</v>
      </c>
      <c r="D21" s="200">
        <v>127</v>
      </c>
      <c r="E21" s="107">
        <v>96.4</v>
      </c>
      <c r="F21" s="110"/>
    </row>
    <row r="22" spans="1:6" ht="20.25" customHeight="1">
      <c r="A22" s="10" t="s">
        <v>12</v>
      </c>
      <c r="B22" s="107">
        <v>373.1</v>
      </c>
      <c r="C22" s="107">
        <v>100.2</v>
      </c>
      <c r="D22" s="200">
        <v>131</v>
      </c>
      <c r="E22" s="107">
        <v>98</v>
      </c>
      <c r="F22" s="110"/>
    </row>
    <row r="23" spans="1:6" ht="20.25" customHeight="1">
      <c r="A23" s="10" t="s">
        <v>13</v>
      </c>
      <c r="B23" s="107">
        <v>193.5</v>
      </c>
      <c r="C23" s="107">
        <v>99.9</v>
      </c>
      <c r="D23" s="200">
        <v>119</v>
      </c>
      <c r="E23" s="107">
        <v>93.7</v>
      </c>
      <c r="F23" s="110"/>
    </row>
    <row r="24" spans="1:6" ht="20.25" customHeight="1">
      <c r="A24" s="10" t="s">
        <v>14</v>
      </c>
      <c r="B24" s="107">
        <v>346.3</v>
      </c>
      <c r="C24" s="107">
        <v>100</v>
      </c>
      <c r="D24" s="200">
        <v>132</v>
      </c>
      <c r="E24" s="107">
        <v>97.8</v>
      </c>
      <c r="F24" s="110"/>
    </row>
    <row r="25" spans="1:6" ht="20.25" customHeight="1">
      <c r="A25" s="10" t="s">
        <v>15</v>
      </c>
      <c r="B25" s="107">
        <v>176.6</v>
      </c>
      <c r="C25" s="107">
        <v>99.9</v>
      </c>
      <c r="D25" s="200">
        <v>130</v>
      </c>
      <c r="E25" s="107">
        <v>97.4</v>
      </c>
      <c r="F25" s="110"/>
    </row>
    <row r="26" spans="1:6" ht="20.25" customHeight="1">
      <c r="A26" s="10" t="s">
        <v>16</v>
      </c>
      <c r="B26" s="107">
        <v>150.9</v>
      </c>
      <c r="C26" s="107">
        <v>99.1</v>
      </c>
      <c r="D26" s="200">
        <v>117</v>
      </c>
      <c r="E26" s="107">
        <v>96.2</v>
      </c>
      <c r="F26" s="110"/>
    </row>
    <row r="27" spans="1:6" ht="20.25" customHeight="1">
      <c r="A27" s="10" t="s">
        <v>17</v>
      </c>
      <c r="B27" s="107">
        <v>468.8</v>
      </c>
      <c r="C27" s="107">
        <v>99.3</v>
      </c>
      <c r="D27" s="200">
        <v>126</v>
      </c>
      <c r="E27" s="107">
        <v>96.5</v>
      </c>
      <c r="F27" s="110"/>
    </row>
    <row r="28" spans="1:6" ht="20.25" customHeight="1">
      <c r="A28" s="10" t="s">
        <v>18</v>
      </c>
      <c r="B28" s="107">
        <v>200.8</v>
      </c>
      <c r="C28" s="107">
        <v>100.2</v>
      </c>
      <c r="D28" s="200">
        <v>130</v>
      </c>
      <c r="E28" s="107">
        <v>96.4</v>
      </c>
      <c r="F28" s="110"/>
    </row>
    <row r="29" spans="1:6" ht="20.25" customHeight="1">
      <c r="A29" s="10" t="s">
        <v>19</v>
      </c>
      <c r="B29" s="107">
        <v>428.5</v>
      </c>
      <c r="C29" s="107">
        <v>99.7</v>
      </c>
      <c r="D29" s="200">
        <v>132</v>
      </c>
      <c r="E29" s="107">
        <v>98</v>
      </c>
      <c r="F29" s="110"/>
    </row>
    <row r="30" spans="1:6" ht="20.25" customHeight="1">
      <c r="A30" s="10" t="s">
        <v>20</v>
      </c>
      <c r="B30" s="107">
        <v>307.7</v>
      </c>
      <c r="C30" s="107">
        <v>99.9</v>
      </c>
      <c r="D30" s="200">
        <v>130</v>
      </c>
      <c r="E30" s="107">
        <v>97.6</v>
      </c>
      <c r="F30" s="110"/>
    </row>
    <row r="31" spans="1:6" ht="20.25" customHeight="1">
      <c r="A31" s="10" t="s">
        <v>21</v>
      </c>
      <c r="B31" s="107">
        <v>181.1</v>
      </c>
      <c r="C31" s="107">
        <v>99.4</v>
      </c>
      <c r="D31" s="200">
        <v>123</v>
      </c>
      <c r="E31" s="107">
        <v>95.2</v>
      </c>
      <c r="F31" s="110"/>
    </row>
    <row r="32" spans="1:6" ht="20.25" customHeight="1">
      <c r="A32" s="10" t="s">
        <v>22</v>
      </c>
      <c r="B32" s="107">
        <v>213.2</v>
      </c>
      <c r="C32" s="107">
        <v>99.6</v>
      </c>
      <c r="D32" s="200">
        <v>127</v>
      </c>
      <c r="E32" s="107">
        <v>98.2</v>
      </c>
      <c r="F32" s="110"/>
    </row>
    <row r="33" spans="1:6" ht="20.25" customHeight="1">
      <c r="A33" s="10" t="s">
        <v>23</v>
      </c>
      <c r="B33" s="107">
        <v>146.6</v>
      </c>
      <c r="C33" s="107">
        <v>98.4</v>
      </c>
      <c r="D33" s="200">
        <v>121</v>
      </c>
      <c r="E33" s="107">
        <v>94.2</v>
      </c>
      <c r="F33" s="110"/>
    </row>
    <row r="34" spans="1:6" ht="20.25" customHeight="1">
      <c r="A34" s="10" t="s">
        <v>24</v>
      </c>
      <c r="B34" s="107">
        <v>575.79999999999995</v>
      </c>
      <c r="C34" s="107">
        <v>99.6</v>
      </c>
      <c r="D34" s="200">
        <v>131</v>
      </c>
      <c r="E34" s="107">
        <v>97.7</v>
      </c>
      <c r="F34" s="110"/>
    </row>
    <row r="35" spans="1:6" ht="20.25" customHeight="1">
      <c r="A35" s="10" t="s">
        <v>25</v>
      </c>
      <c r="B35" s="107">
        <v>165.1</v>
      </c>
      <c r="C35" s="107">
        <v>100.2</v>
      </c>
      <c r="D35" s="200">
        <v>134</v>
      </c>
      <c r="E35" s="107">
        <v>98.1</v>
      </c>
      <c r="F35" s="110"/>
    </row>
    <row r="36" spans="1:6" ht="20.25" customHeight="1">
      <c r="A36" s="10" t="s">
        <v>26</v>
      </c>
      <c r="B36" s="107">
        <v>213.2</v>
      </c>
      <c r="C36" s="107">
        <v>99.7</v>
      </c>
      <c r="D36" s="200">
        <v>127</v>
      </c>
      <c r="E36" s="107">
        <v>95.9</v>
      </c>
      <c r="F36" s="110"/>
    </row>
    <row r="37" spans="1:6" ht="20.25" customHeight="1">
      <c r="A37" s="10" t="s">
        <v>27</v>
      </c>
      <c r="B37" s="107">
        <v>219.8</v>
      </c>
      <c r="C37" s="107">
        <v>100</v>
      </c>
      <c r="D37" s="200">
        <v>130</v>
      </c>
      <c r="E37" s="107">
        <v>97</v>
      </c>
      <c r="F37" s="110"/>
    </row>
    <row r="38" spans="1:6" ht="20.25" customHeight="1">
      <c r="A38" s="10" t="s">
        <v>28</v>
      </c>
      <c r="B38" s="107">
        <v>115</v>
      </c>
      <c r="C38" s="107">
        <v>100</v>
      </c>
      <c r="D38" s="200">
        <v>124</v>
      </c>
      <c r="E38" s="107">
        <v>95.2</v>
      </c>
      <c r="F38" s="110"/>
    </row>
    <row r="39" spans="1:6" ht="20.25" customHeight="1">
      <c r="A39" s="10" t="s">
        <v>29</v>
      </c>
      <c r="B39" s="107">
        <v>188.6</v>
      </c>
      <c r="C39" s="107">
        <v>100.4</v>
      </c>
      <c r="D39" s="200">
        <v>127</v>
      </c>
      <c r="E39" s="107">
        <v>96.4</v>
      </c>
      <c r="F39" s="110"/>
    </row>
    <row r="40" spans="1:6" ht="20.25" customHeight="1">
      <c r="A40" s="10" t="s">
        <v>30</v>
      </c>
      <c r="B40" s="107">
        <v>1102.2</v>
      </c>
      <c r="C40" s="107">
        <v>99.4</v>
      </c>
      <c r="D40" s="200">
        <v>136</v>
      </c>
      <c r="E40" s="107">
        <v>99.3</v>
      </c>
      <c r="F40" s="110"/>
    </row>
    <row r="41" spans="1:6">
      <c r="B41" s="12"/>
      <c r="C41" s="12"/>
      <c r="D41" s="12"/>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4" zoomScale="75" zoomScaleNormal="75" workbookViewId="0">
      <selection activeCell="A38" sqref="A38"/>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54">
        <v>5</v>
      </c>
      <c r="B1" s="254"/>
      <c r="C1" s="254"/>
      <c r="D1" s="254"/>
      <c r="E1" s="254"/>
      <c r="F1" s="254"/>
    </row>
    <row r="2" spans="1:7" ht="15">
      <c r="F2" s="19"/>
    </row>
    <row r="3" spans="1:7" ht="18.75">
      <c r="A3" s="262" t="s">
        <v>220</v>
      </c>
      <c r="B3" s="262"/>
      <c r="C3" s="262"/>
      <c r="D3" s="262"/>
      <c r="E3" s="262"/>
      <c r="F3" s="262"/>
    </row>
    <row r="4" spans="1:7" ht="18.75">
      <c r="A4" s="262" t="s">
        <v>99</v>
      </c>
      <c r="B4" s="262"/>
      <c r="C4" s="262"/>
      <c r="D4" s="262"/>
      <c r="E4" s="262"/>
      <c r="F4" s="262"/>
    </row>
    <row r="5" spans="1:7" ht="18.75">
      <c r="A5" s="262" t="s">
        <v>225</v>
      </c>
      <c r="B5" s="262"/>
      <c r="C5" s="262"/>
      <c r="D5" s="262"/>
      <c r="E5" s="262"/>
      <c r="F5" s="262"/>
    </row>
    <row r="6" spans="1:7">
      <c r="A6" s="113"/>
      <c r="B6" s="111"/>
      <c r="E6" s="113"/>
      <c r="F6" s="113"/>
      <c r="G6" s="31"/>
    </row>
    <row r="7" spans="1:7" ht="14.1" customHeight="1">
      <c r="A7" s="130"/>
      <c r="B7" s="255" t="s">
        <v>156</v>
      </c>
      <c r="C7" s="265" t="s">
        <v>46</v>
      </c>
      <c r="D7" s="266"/>
      <c r="E7" s="263" t="s">
        <v>171</v>
      </c>
      <c r="F7" s="263"/>
    </row>
    <row r="8" spans="1:7" ht="14.1" customHeight="1">
      <c r="A8" s="111"/>
      <c r="B8" s="256"/>
      <c r="C8" s="267" t="s">
        <v>103</v>
      </c>
      <c r="D8" s="268"/>
      <c r="E8" s="264" t="s">
        <v>203</v>
      </c>
      <c r="F8" s="264"/>
    </row>
    <row r="9" spans="1:7" ht="14.1" customHeight="1">
      <c r="A9" s="111"/>
      <c r="B9" s="256"/>
      <c r="C9" s="269" t="s">
        <v>55</v>
      </c>
      <c r="D9" s="270"/>
      <c r="E9" s="261" t="s">
        <v>202</v>
      </c>
      <c r="F9" s="261"/>
    </row>
    <row r="10" spans="1:7" ht="14.1" customHeight="1">
      <c r="B10" s="256"/>
      <c r="C10" s="258" t="s">
        <v>43</v>
      </c>
      <c r="D10" s="272" t="s">
        <v>226</v>
      </c>
      <c r="E10" s="258" t="s">
        <v>172</v>
      </c>
      <c r="F10" s="275" t="s">
        <v>226</v>
      </c>
      <c r="G10" s="111"/>
    </row>
    <row r="11" spans="1:7" ht="14.1" customHeight="1">
      <c r="A11" s="111"/>
      <c r="B11" s="256"/>
      <c r="C11" s="271"/>
      <c r="D11" s="273"/>
      <c r="E11" s="259"/>
      <c r="F11" s="276"/>
      <c r="G11" s="111"/>
    </row>
    <row r="12" spans="1:7" ht="14.1" customHeight="1">
      <c r="A12" s="111"/>
      <c r="B12" s="256"/>
      <c r="C12" s="259"/>
      <c r="D12" s="273"/>
      <c r="E12" s="259"/>
      <c r="F12" s="276"/>
      <c r="G12" s="111"/>
    </row>
    <row r="13" spans="1:7" ht="14.1" customHeight="1">
      <c r="A13" s="131"/>
      <c r="B13" s="257"/>
      <c r="C13" s="260"/>
      <c r="D13" s="274"/>
      <c r="E13" s="260"/>
      <c r="F13" s="277"/>
      <c r="G13" s="111"/>
    </row>
    <row r="14" spans="1:7" ht="11.25" customHeight="1">
      <c r="C14" s="116"/>
      <c r="D14" s="116"/>
      <c r="E14" s="116"/>
      <c r="F14" s="103"/>
      <c r="G14" s="111"/>
    </row>
    <row r="15" spans="1:7" ht="14.25" customHeight="1">
      <c r="A15" s="82" t="s">
        <v>1</v>
      </c>
      <c r="B15" s="196" t="s">
        <v>163</v>
      </c>
      <c r="C15" s="132">
        <v>1947.3</v>
      </c>
      <c r="D15" s="132">
        <v>99.7</v>
      </c>
      <c r="E15" s="147">
        <v>131</v>
      </c>
      <c r="F15" s="132">
        <v>100.6</v>
      </c>
      <c r="G15" s="133"/>
    </row>
    <row r="16" spans="1:7" ht="27" customHeight="1">
      <c r="A16" s="195" t="s">
        <v>185</v>
      </c>
      <c r="B16" s="193" t="s">
        <v>109</v>
      </c>
      <c r="C16" s="134">
        <v>229.9</v>
      </c>
      <c r="D16" s="134">
        <v>98.7</v>
      </c>
      <c r="E16" s="146">
        <v>117</v>
      </c>
      <c r="F16" s="134">
        <v>100.2</v>
      </c>
      <c r="G16" s="133"/>
    </row>
    <row r="17" spans="1:7" ht="30">
      <c r="A17" s="101" t="s">
        <v>186</v>
      </c>
      <c r="B17" s="197" t="s">
        <v>166</v>
      </c>
      <c r="C17" s="134">
        <v>105.5</v>
      </c>
      <c r="D17" s="134">
        <v>99.1</v>
      </c>
      <c r="E17" s="146">
        <v>98</v>
      </c>
      <c r="F17" s="134">
        <v>100.7</v>
      </c>
      <c r="G17" s="133"/>
    </row>
    <row r="18" spans="1:7" ht="12.95" customHeight="1">
      <c r="A18" s="37" t="s">
        <v>72</v>
      </c>
      <c r="B18" s="193" t="s">
        <v>110</v>
      </c>
      <c r="C18" s="134">
        <v>1290.5</v>
      </c>
      <c r="D18" s="134">
        <v>100</v>
      </c>
      <c r="E18" s="146">
        <v>134</v>
      </c>
      <c r="F18" s="134">
        <v>101.4</v>
      </c>
      <c r="G18" s="133"/>
    </row>
    <row r="19" spans="1:7" ht="27" customHeight="1">
      <c r="A19" s="101" t="s">
        <v>187</v>
      </c>
      <c r="B19" s="193" t="s">
        <v>164</v>
      </c>
      <c r="C19" s="134">
        <v>281.89999999999998</v>
      </c>
      <c r="D19" s="134">
        <v>100.6</v>
      </c>
      <c r="E19" s="146">
        <v>139</v>
      </c>
      <c r="F19" s="134">
        <v>101.6</v>
      </c>
      <c r="G19" s="109"/>
    </row>
    <row r="20" spans="1:7" ht="41.25" customHeight="1">
      <c r="A20" s="101" t="s">
        <v>188</v>
      </c>
      <c r="B20" s="193" t="s">
        <v>126</v>
      </c>
      <c r="C20" s="134">
        <v>76.5</v>
      </c>
      <c r="D20" s="134">
        <v>99.8</v>
      </c>
      <c r="E20" s="146">
        <v>143</v>
      </c>
      <c r="F20" s="134">
        <v>103.6</v>
      </c>
      <c r="G20" s="133"/>
    </row>
    <row r="21" spans="1:7" ht="41.25" customHeight="1">
      <c r="A21" s="101" t="s">
        <v>189</v>
      </c>
      <c r="B21" s="193" t="s">
        <v>165</v>
      </c>
      <c r="C21" s="134">
        <v>67.2</v>
      </c>
      <c r="D21" s="134">
        <v>100.5</v>
      </c>
      <c r="E21" s="146">
        <v>137</v>
      </c>
      <c r="F21" s="134">
        <v>101</v>
      </c>
      <c r="G21" s="109"/>
    </row>
    <row r="22" spans="1:7" ht="27" customHeight="1">
      <c r="A22" s="101" t="s">
        <v>191</v>
      </c>
      <c r="B22" s="193" t="s">
        <v>127</v>
      </c>
      <c r="C22" s="134">
        <v>23.4</v>
      </c>
      <c r="D22" s="134">
        <v>99.7</v>
      </c>
      <c r="E22" s="146">
        <v>126</v>
      </c>
      <c r="F22" s="134">
        <v>95.1</v>
      </c>
      <c r="G22" s="109"/>
    </row>
    <row r="23" spans="1:7" ht="27" customHeight="1">
      <c r="A23" s="101" t="s">
        <v>192</v>
      </c>
      <c r="B23" s="193" t="s">
        <v>128</v>
      </c>
      <c r="C23" s="134">
        <v>60.5</v>
      </c>
      <c r="D23" s="134">
        <v>99.8</v>
      </c>
      <c r="E23" s="146">
        <v>133</v>
      </c>
      <c r="F23" s="134">
        <v>100.1</v>
      </c>
      <c r="G23" s="109"/>
    </row>
    <row r="24" spans="1:7" ht="27" customHeight="1">
      <c r="A24" s="101" t="s">
        <v>190</v>
      </c>
      <c r="B24" s="193" t="s">
        <v>129</v>
      </c>
      <c r="C24" s="134">
        <v>21.6</v>
      </c>
      <c r="D24" s="134">
        <v>100.3</v>
      </c>
      <c r="E24" s="146">
        <v>137</v>
      </c>
      <c r="F24" s="134">
        <v>102.5</v>
      </c>
      <c r="G24" s="109"/>
    </row>
    <row r="25" spans="1:7" ht="41.25" customHeight="1">
      <c r="A25" s="101" t="s">
        <v>193</v>
      </c>
      <c r="B25" s="194" t="s">
        <v>130</v>
      </c>
      <c r="C25" s="134">
        <v>111.5</v>
      </c>
      <c r="D25" s="134">
        <v>100.9</v>
      </c>
      <c r="E25" s="146">
        <v>142</v>
      </c>
      <c r="F25" s="134">
        <v>101.7</v>
      </c>
      <c r="G25" s="133"/>
    </row>
    <row r="26" spans="1:7" ht="41.25" customHeight="1">
      <c r="A26" s="101" t="s">
        <v>194</v>
      </c>
      <c r="B26" s="193" t="s">
        <v>131</v>
      </c>
      <c r="C26" s="134">
        <v>218</v>
      </c>
      <c r="D26" s="134">
        <v>99.7</v>
      </c>
      <c r="E26" s="146">
        <v>134</v>
      </c>
      <c r="F26" s="134">
        <v>98.6</v>
      </c>
      <c r="G26" s="133"/>
    </row>
    <row r="27" spans="1:7" ht="27" customHeight="1">
      <c r="A27" s="101" t="s">
        <v>195</v>
      </c>
      <c r="B27" s="193" t="s">
        <v>132</v>
      </c>
      <c r="C27" s="134">
        <v>31.6</v>
      </c>
      <c r="D27" s="134">
        <v>102.1</v>
      </c>
      <c r="E27" s="146">
        <v>128</v>
      </c>
      <c r="F27" s="134">
        <v>100.6</v>
      </c>
      <c r="G27" s="109"/>
    </row>
    <row r="28" spans="1:7" ht="15.75" customHeight="1">
      <c r="A28" s="101" t="s">
        <v>196</v>
      </c>
      <c r="B28" s="193" t="s">
        <v>133</v>
      </c>
      <c r="C28" s="134">
        <v>48.5</v>
      </c>
      <c r="D28" s="134">
        <v>98.7</v>
      </c>
      <c r="E28" s="146">
        <v>120</v>
      </c>
      <c r="F28" s="134">
        <v>101.7</v>
      </c>
      <c r="G28" s="133"/>
    </row>
    <row r="29" spans="1:7" ht="27" customHeight="1">
      <c r="A29" s="101" t="s">
        <v>197</v>
      </c>
      <c r="B29" s="193" t="s">
        <v>134</v>
      </c>
      <c r="C29" s="134">
        <v>119.5</v>
      </c>
      <c r="D29" s="134">
        <v>99.8</v>
      </c>
      <c r="E29" s="146">
        <v>129</v>
      </c>
      <c r="F29" s="134">
        <v>102.7</v>
      </c>
      <c r="G29" s="133"/>
    </row>
    <row r="30" spans="1:7" ht="41.25" customHeight="1">
      <c r="A30" s="101" t="s">
        <v>198</v>
      </c>
      <c r="B30" s="193" t="s">
        <v>135</v>
      </c>
      <c r="C30" s="134">
        <v>131.80000000000001</v>
      </c>
      <c r="D30" s="134">
        <v>98.9</v>
      </c>
      <c r="E30" s="146">
        <v>125</v>
      </c>
      <c r="F30" s="134">
        <v>103.3</v>
      </c>
      <c r="G30" s="109"/>
    </row>
    <row r="31" spans="1:7" ht="27" customHeight="1">
      <c r="A31" s="101" t="s">
        <v>199</v>
      </c>
      <c r="B31" s="193" t="s">
        <v>136</v>
      </c>
      <c r="C31" s="134">
        <v>98.5</v>
      </c>
      <c r="D31" s="134">
        <v>99.5</v>
      </c>
      <c r="E31" s="146">
        <v>131</v>
      </c>
      <c r="F31" s="134">
        <v>102.8</v>
      </c>
      <c r="G31" s="133"/>
    </row>
    <row r="32" spans="1:7" ht="30">
      <c r="A32" s="195" t="s">
        <v>200</v>
      </c>
      <c r="B32" s="193" t="s">
        <v>111</v>
      </c>
      <c r="C32" s="134">
        <v>313.39999999999998</v>
      </c>
      <c r="D32" s="134">
        <v>99.3</v>
      </c>
      <c r="E32" s="146">
        <v>128</v>
      </c>
      <c r="F32" s="134">
        <v>98.3</v>
      </c>
      <c r="G32" s="133"/>
    </row>
    <row r="33" spans="1:7" ht="30">
      <c r="A33" s="195" t="s">
        <v>201</v>
      </c>
      <c r="B33" s="193" t="s">
        <v>112</v>
      </c>
      <c r="C33" s="134">
        <v>113.5</v>
      </c>
      <c r="D33" s="134">
        <v>99.8</v>
      </c>
      <c r="E33" s="146">
        <v>138</v>
      </c>
      <c r="F33" s="134">
        <v>99.2</v>
      </c>
      <c r="G33" s="109"/>
    </row>
    <row r="34" spans="1:7">
      <c r="A34" s="78"/>
      <c r="B34" s="78"/>
      <c r="C34" s="25"/>
      <c r="D34" s="25"/>
      <c r="E34" s="25"/>
      <c r="F34" s="31"/>
    </row>
  </sheetData>
  <mergeCells count="15">
    <mergeCell ref="E10:E13"/>
    <mergeCell ref="A4:F4"/>
    <mergeCell ref="A1:F1"/>
    <mergeCell ref="E9:F9"/>
    <mergeCell ref="E7:F7"/>
    <mergeCell ref="E8:F8"/>
    <mergeCell ref="A5:F5"/>
    <mergeCell ref="A3:F3"/>
    <mergeCell ref="C7:D7"/>
    <mergeCell ref="C8:D8"/>
    <mergeCell ref="C9:D9"/>
    <mergeCell ref="C10:C13"/>
    <mergeCell ref="D10:D13"/>
    <mergeCell ref="B7:B13"/>
    <mergeCell ref="F10:F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zoomScale="75" zoomScaleNormal="75" workbookViewId="0">
      <selection activeCell="A47" sqref="A47"/>
    </sheetView>
  </sheetViews>
  <sheetFormatPr defaultRowHeight="12.75"/>
  <cols>
    <col min="1" max="1" width="40.140625" style="24" customWidth="1"/>
    <col min="2" max="2" width="11" style="24" customWidth="1"/>
    <col min="3" max="3" width="10" style="31" customWidth="1"/>
    <col min="4" max="4" width="11.7109375" style="31" customWidth="1"/>
    <col min="5" max="5" width="14.5703125" style="31" customWidth="1"/>
    <col min="6" max="16384" width="9.140625" style="24"/>
  </cols>
  <sheetData>
    <row r="1" spans="1:5" ht="15" customHeight="1">
      <c r="A1" s="280">
        <v>6</v>
      </c>
      <c r="B1" s="280"/>
      <c r="C1" s="280"/>
      <c r="D1" s="280"/>
      <c r="E1" s="280"/>
    </row>
    <row r="2" spans="1:5" ht="15">
      <c r="A2" s="8"/>
      <c r="B2" s="8"/>
      <c r="C2" s="8"/>
      <c r="E2" s="19"/>
    </row>
    <row r="3" spans="1:5" ht="18.75" customHeight="1">
      <c r="A3" s="281" t="s">
        <v>44</v>
      </c>
      <c r="B3" s="281"/>
      <c r="C3" s="281"/>
      <c r="D3" s="281"/>
      <c r="E3" s="281"/>
    </row>
    <row r="4" spans="1:5" ht="18.75" customHeight="1">
      <c r="A4" s="281" t="s">
        <v>0</v>
      </c>
      <c r="B4" s="281"/>
      <c r="C4" s="281"/>
      <c r="D4" s="281"/>
      <c r="E4" s="281"/>
    </row>
    <row r="5" spans="1:5" ht="18.75" customHeight="1">
      <c r="A5" s="281" t="s">
        <v>228</v>
      </c>
      <c r="B5" s="281"/>
      <c r="C5" s="281"/>
      <c r="D5" s="281"/>
      <c r="E5" s="281"/>
    </row>
    <row r="6" spans="1:5" ht="15">
      <c r="A6" s="48"/>
      <c r="B6" s="48"/>
      <c r="C6" s="48"/>
      <c r="D6" s="68"/>
    </row>
    <row r="7" spans="1:5" ht="14.25" customHeight="1">
      <c r="A7" s="14"/>
      <c r="B7" s="255" t="s">
        <v>156</v>
      </c>
      <c r="C7" s="282" t="s">
        <v>45</v>
      </c>
      <c r="D7" s="279"/>
      <c r="E7" s="279"/>
    </row>
    <row r="8" spans="1:5" ht="15" customHeight="1">
      <c r="A8" s="6"/>
      <c r="B8" s="256"/>
      <c r="C8" s="255" t="s">
        <v>229</v>
      </c>
      <c r="D8" s="278" t="s">
        <v>230</v>
      </c>
      <c r="E8" s="279"/>
    </row>
    <row r="9" spans="1:5" ht="15" customHeight="1">
      <c r="A9" s="64"/>
      <c r="B9" s="256"/>
      <c r="C9" s="256"/>
      <c r="D9" s="255" t="s">
        <v>153</v>
      </c>
      <c r="E9" s="283" t="s">
        <v>209</v>
      </c>
    </row>
    <row r="10" spans="1:5" ht="15">
      <c r="A10" s="64"/>
      <c r="B10" s="256"/>
      <c r="C10" s="256"/>
      <c r="D10" s="256"/>
      <c r="E10" s="284"/>
    </row>
    <row r="11" spans="1:5" ht="28.5" customHeight="1">
      <c r="A11" s="65"/>
      <c r="B11" s="257"/>
      <c r="C11" s="257"/>
      <c r="D11" s="257"/>
      <c r="E11" s="285"/>
    </row>
    <row r="12" spans="1:5" ht="15">
      <c r="A12" s="14"/>
      <c r="B12" s="14"/>
      <c r="C12" s="139"/>
      <c r="D12" s="139"/>
      <c r="E12" s="29"/>
    </row>
    <row r="13" spans="1:5" ht="15" customHeight="1">
      <c r="A13" s="87" t="s">
        <v>42</v>
      </c>
      <c r="B13" s="87"/>
      <c r="C13" s="132">
        <v>236250.9</v>
      </c>
      <c r="D13" s="132">
        <v>43162.6</v>
      </c>
      <c r="E13" s="132">
        <v>96.7</v>
      </c>
    </row>
    <row r="14" spans="1:5" ht="27" customHeight="1">
      <c r="A14" s="191" t="s">
        <v>173</v>
      </c>
      <c r="B14" s="193" t="s">
        <v>157</v>
      </c>
      <c r="C14" s="134">
        <v>11000.9</v>
      </c>
      <c r="D14" s="134">
        <v>2149.8000000000002</v>
      </c>
      <c r="E14" s="134">
        <v>94.7</v>
      </c>
    </row>
    <row r="15" spans="1:5" ht="13.5" customHeight="1">
      <c r="A15" s="88" t="s">
        <v>73</v>
      </c>
      <c r="B15" s="193" t="s">
        <v>158</v>
      </c>
      <c r="C15" s="134">
        <v>8786.5</v>
      </c>
      <c r="D15" s="134">
        <v>1723.2</v>
      </c>
      <c r="E15" s="134">
        <v>94.8</v>
      </c>
    </row>
    <row r="16" spans="1:5" ht="15">
      <c r="A16" s="88" t="s">
        <v>1</v>
      </c>
      <c r="B16" s="193" t="s">
        <v>159</v>
      </c>
      <c r="C16" s="134">
        <v>66932.899999999994</v>
      </c>
      <c r="D16" s="134">
        <v>11612.7</v>
      </c>
      <c r="E16" s="134">
        <v>97.5</v>
      </c>
    </row>
    <row r="17" spans="1:5" ht="15">
      <c r="A17" s="88" t="s">
        <v>2</v>
      </c>
      <c r="B17" s="193" t="s">
        <v>113</v>
      </c>
      <c r="C17" s="134">
        <v>4770.8</v>
      </c>
      <c r="D17" s="134">
        <v>871.1</v>
      </c>
      <c r="E17" s="134">
        <v>93</v>
      </c>
    </row>
    <row r="18" spans="1:5" ht="27" customHeight="1">
      <c r="A18" s="191" t="s">
        <v>174</v>
      </c>
      <c r="B18" s="193" t="s">
        <v>114</v>
      </c>
      <c r="C18" s="134">
        <v>24284.400000000001</v>
      </c>
      <c r="D18" s="134">
        <v>4118.8</v>
      </c>
      <c r="E18" s="134">
        <v>97.1</v>
      </c>
    </row>
    <row r="19" spans="1:5" ht="27" customHeight="1">
      <c r="A19" s="191" t="s">
        <v>175</v>
      </c>
      <c r="B19" s="193" t="s">
        <v>115</v>
      </c>
      <c r="C19" s="134">
        <v>21544.7</v>
      </c>
      <c r="D19" s="134">
        <v>3843.4</v>
      </c>
      <c r="E19" s="134">
        <v>97.3</v>
      </c>
    </row>
    <row r="20" spans="1:5" ht="13.5" customHeight="1">
      <c r="A20" s="88" t="s">
        <v>79</v>
      </c>
      <c r="B20" s="193"/>
      <c r="C20" s="134"/>
      <c r="D20" s="134"/>
      <c r="E20" s="134"/>
    </row>
    <row r="21" spans="1:5" ht="13.5" customHeight="1">
      <c r="A21" s="88" t="s">
        <v>74</v>
      </c>
      <c r="B21" s="193">
        <v>49</v>
      </c>
      <c r="C21" s="134">
        <v>8003.8</v>
      </c>
      <c r="D21" s="134">
        <v>1418</v>
      </c>
      <c r="E21" s="134">
        <v>96.2</v>
      </c>
    </row>
    <row r="22" spans="1:5" ht="13.5" customHeight="1">
      <c r="A22" s="88" t="s">
        <v>75</v>
      </c>
      <c r="B22" s="193">
        <v>50</v>
      </c>
      <c r="C22" s="134">
        <v>127</v>
      </c>
      <c r="D22" s="134">
        <v>23.1</v>
      </c>
      <c r="E22" s="134">
        <v>91.2</v>
      </c>
    </row>
    <row r="23" spans="1:5" ht="13.5" customHeight="1">
      <c r="A23" s="88" t="s">
        <v>76</v>
      </c>
      <c r="B23" s="193">
        <v>51</v>
      </c>
      <c r="C23" s="134">
        <v>960.7</v>
      </c>
      <c r="D23" s="134">
        <v>187.3</v>
      </c>
      <c r="E23" s="134">
        <v>98</v>
      </c>
    </row>
    <row r="24" spans="1:5" ht="30">
      <c r="A24" s="192" t="s">
        <v>176</v>
      </c>
      <c r="B24" s="193">
        <v>52</v>
      </c>
      <c r="C24" s="134">
        <v>11243.7</v>
      </c>
      <c r="D24" s="134">
        <v>1998.2</v>
      </c>
      <c r="E24" s="134">
        <v>98</v>
      </c>
    </row>
    <row r="25" spans="1:5" ht="15">
      <c r="A25" s="88" t="s">
        <v>97</v>
      </c>
      <c r="B25" s="193">
        <v>53</v>
      </c>
      <c r="C25" s="134">
        <v>1209.4000000000001</v>
      </c>
      <c r="D25" s="134">
        <v>216.8</v>
      </c>
      <c r="E25" s="134">
        <v>99</v>
      </c>
    </row>
    <row r="26" spans="1:5" ht="27" customHeight="1">
      <c r="A26" s="191" t="s">
        <v>177</v>
      </c>
      <c r="B26" s="193" t="s">
        <v>116</v>
      </c>
      <c r="C26" s="134">
        <v>1560.1</v>
      </c>
      <c r="D26" s="134">
        <v>295.39999999999998</v>
      </c>
      <c r="E26" s="134">
        <v>94.7</v>
      </c>
    </row>
    <row r="27" spans="1:5" ht="13.5" customHeight="1">
      <c r="A27" s="88" t="s">
        <v>68</v>
      </c>
      <c r="B27" s="193" t="s">
        <v>117</v>
      </c>
      <c r="C27" s="134">
        <v>7191.7</v>
      </c>
      <c r="D27" s="134">
        <v>1193.5999999999999</v>
      </c>
      <c r="E27" s="134">
        <v>95.8</v>
      </c>
    </row>
    <row r="28" spans="1:5" ht="13.5" customHeight="1">
      <c r="A28" s="88" t="s">
        <v>69</v>
      </c>
      <c r="B28" s="193" t="s">
        <v>118</v>
      </c>
      <c r="C28" s="134">
        <v>10965.7</v>
      </c>
      <c r="D28" s="134">
        <v>1840.6</v>
      </c>
      <c r="E28" s="134">
        <v>93.7</v>
      </c>
    </row>
    <row r="29" spans="1:5" ht="13.5" customHeight="1">
      <c r="A29" s="88" t="s">
        <v>70</v>
      </c>
      <c r="B29" s="193" t="s">
        <v>119</v>
      </c>
      <c r="C29" s="134">
        <v>2648.6</v>
      </c>
      <c r="D29" s="134">
        <v>546.6</v>
      </c>
      <c r="E29" s="134">
        <v>91.4</v>
      </c>
    </row>
    <row r="30" spans="1:5" ht="15.75" customHeight="1">
      <c r="A30" s="191" t="s">
        <v>178</v>
      </c>
      <c r="B30" s="193" t="s">
        <v>160</v>
      </c>
      <c r="C30" s="134">
        <v>10612.8</v>
      </c>
      <c r="D30" s="134">
        <v>1851.6</v>
      </c>
      <c r="E30" s="134">
        <v>95.4</v>
      </c>
    </row>
    <row r="31" spans="1:5" ht="13.5" customHeight="1">
      <c r="A31" s="88" t="s">
        <v>77</v>
      </c>
      <c r="B31" s="194" t="s">
        <v>161</v>
      </c>
      <c r="C31" s="134">
        <v>3244.7</v>
      </c>
      <c r="D31" s="134">
        <v>581.70000000000005</v>
      </c>
      <c r="E31" s="134">
        <v>94.8</v>
      </c>
    </row>
    <row r="32" spans="1:5" ht="27" customHeight="1">
      <c r="A32" s="191" t="s">
        <v>180</v>
      </c>
      <c r="B32" s="193" t="s">
        <v>120</v>
      </c>
      <c r="C32" s="134">
        <v>4664.3</v>
      </c>
      <c r="D32" s="134">
        <v>785.4</v>
      </c>
      <c r="E32" s="134">
        <v>93.2</v>
      </c>
    </row>
    <row r="33" spans="1:5" ht="30">
      <c r="A33" s="191" t="s">
        <v>179</v>
      </c>
      <c r="B33" s="193" t="s">
        <v>121</v>
      </c>
      <c r="C33" s="134">
        <v>14623.1</v>
      </c>
      <c r="D33" s="134">
        <v>2876.2</v>
      </c>
      <c r="E33" s="134">
        <v>98.6</v>
      </c>
    </row>
    <row r="34" spans="1:5" ht="13.5" customHeight="1">
      <c r="A34" s="88" t="s">
        <v>3</v>
      </c>
      <c r="B34" s="193" t="s">
        <v>122</v>
      </c>
      <c r="C34" s="134">
        <v>30998.1</v>
      </c>
      <c r="D34" s="134">
        <v>6605.4</v>
      </c>
      <c r="E34" s="134">
        <v>97.1</v>
      </c>
    </row>
    <row r="35" spans="1:5" ht="27" customHeight="1">
      <c r="A35" s="191" t="s">
        <v>181</v>
      </c>
      <c r="B35" s="193" t="s">
        <v>123</v>
      </c>
      <c r="C35" s="134">
        <v>18826.400000000001</v>
      </c>
      <c r="D35" s="134">
        <v>3599.5</v>
      </c>
      <c r="E35" s="134">
        <v>97.9</v>
      </c>
    </row>
    <row r="36" spans="1:5" ht="13.5" customHeight="1">
      <c r="A36" s="88" t="s">
        <v>98</v>
      </c>
      <c r="B36" s="193" t="s">
        <v>162</v>
      </c>
      <c r="C36" s="134">
        <v>16935.2</v>
      </c>
      <c r="D36" s="134">
        <v>3252.4</v>
      </c>
      <c r="E36" s="134">
        <v>98</v>
      </c>
    </row>
    <row r="37" spans="1:5" ht="15">
      <c r="A37" s="191" t="s">
        <v>182</v>
      </c>
      <c r="B37" s="193" t="s">
        <v>124</v>
      </c>
      <c r="C37" s="134">
        <v>4703.3999999999996</v>
      </c>
      <c r="D37" s="134">
        <v>810.2</v>
      </c>
      <c r="E37" s="134">
        <v>96.5</v>
      </c>
    </row>
    <row r="38" spans="1:5" ht="13.5" customHeight="1">
      <c r="A38" s="88" t="s">
        <v>80</v>
      </c>
      <c r="B38" s="193"/>
      <c r="C38" s="134"/>
      <c r="D38" s="134"/>
      <c r="E38" s="134"/>
    </row>
    <row r="39" spans="1:5" ht="27" customHeight="1">
      <c r="A39" s="192" t="s">
        <v>183</v>
      </c>
      <c r="B39" s="193">
        <v>90</v>
      </c>
      <c r="C39" s="134">
        <v>1916.7</v>
      </c>
      <c r="D39" s="134">
        <v>361.2</v>
      </c>
      <c r="E39" s="134">
        <v>95.6</v>
      </c>
    </row>
    <row r="40" spans="1:5" ht="27" customHeight="1">
      <c r="A40" s="192" t="s">
        <v>184</v>
      </c>
      <c r="B40" s="193">
        <v>91</v>
      </c>
      <c r="C40" s="134">
        <v>978</v>
      </c>
      <c r="D40" s="134">
        <v>185.6</v>
      </c>
      <c r="E40" s="134">
        <v>98.5</v>
      </c>
    </row>
    <row r="41" spans="1:5" ht="13.5" customHeight="1">
      <c r="A41" s="88" t="s">
        <v>71</v>
      </c>
      <c r="B41" s="193" t="s">
        <v>125</v>
      </c>
      <c r="C41" s="134">
        <v>923.1</v>
      </c>
      <c r="D41" s="134">
        <v>162.1</v>
      </c>
      <c r="E41" s="134">
        <v>86.5</v>
      </c>
    </row>
    <row r="42" spans="1:5" ht="12.75" customHeight="1">
      <c r="A42" s="88"/>
      <c r="B42" s="182"/>
    </row>
    <row r="43" spans="1:5" ht="12.75" customHeight="1">
      <c r="A43" s="88"/>
      <c r="B43" s="182"/>
      <c r="C43" s="25"/>
      <c r="D43" s="25"/>
    </row>
  </sheetData>
  <mergeCells count="10">
    <mergeCell ref="D9:D11"/>
    <mergeCell ref="D8:E8"/>
    <mergeCell ref="A1:E1"/>
    <mergeCell ref="A3:E3"/>
    <mergeCell ref="A4:E4"/>
    <mergeCell ref="A5:E5"/>
    <mergeCell ref="C7:E7"/>
    <mergeCell ref="C8:C11"/>
    <mergeCell ref="B7:B11"/>
    <mergeCell ref="E9:E11"/>
  </mergeCells>
  <phoneticPr fontId="14" type="noConversion"/>
  <pageMargins left="0.78740157480314965" right="0.71" top="0.79" bottom="0.79"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6"/>
  <sheetViews>
    <sheetView zoomScale="75" zoomScaleNormal="75" workbookViewId="0">
      <selection activeCell="B24" sqref="B2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4" ht="15" customHeight="1">
      <c r="A1" s="280">
        <v>7</v>
      </c>
      <c r="B1" s="280"/>
      <c r="C1" s="280"/>
      <c r="D1" s="280"/>
    </row>
    <row r="2" spans="1:4" ht="15">
      <c r="A2" s="8"/>
      <c r="B2" s="8"/>
      <c r="D2" s="19"/>
    </row>
    <row r="3" spans="1:4" ht="18.75">
      <c r="A3" s="286" t="s">
        <v>44</v>
      </c>
      <c r="B3" s="286"/>
      <c r="C3" s="286"/>
      <c r="D3" s="286"/>
    </row>
    <row r="4" spans="1:4" ht="18.75">
      <c r="A4" s="286" t="s">
        <v>40</v>
      </c>
      <c r="B4" s="286"/>
      <c r="C4" s="286"/>
      <c r="D4" s="286"/>
    </row>
    <row r="5" spans="1:4" ht="18.75">
      <c r="A5" s="281" t="s">
        <v>228</v>
      </c>
      <c r="B5" s="281"/>
      <c r="C5" s="281"/>
      <c r="D5" s="281"/>
    </row>
    <row r="6" spans="1:4" ht="18" customHeight="1">
      <c r="A6" s="48"/>
      <c r="B6" s="48"/>
      <c r="C6" s="68"/>
      <c r="D6" s="109"/>
    </row>
    <row r="7" spans="1:4" ht="15">
      <c r="A7" s="14"/>
      <c r="B7" s="282" t="s">
        <v>45</v>
      </c>
      <c r="C7" s="279"/>
      <c r="D7" s="279"/>
    </row>
    <row r="8" spans="1:4" ht="15" customHeight="1">
      <c r="A8" s="6"/>
      <c r="B8" s="255" t="s">
        <v>229</v>
      </c>
      <c r="C8" s="278" t="s">
        <v>230</v>
      </c>
      <c r="D8" s="279"/>
    </row>
    <row r="9" spans="1:4" ht="15.75" customHeight="1">
      <c r="A9" s="64"/>
      <c r="B9" s="256"/>
      <c r="C9" s="255" t="s">
        <v>153</v>
      </c>
      <c r="D9" s="283" t="s">
        <v>209</v>
      </c>
    </row>
    <row r="10" spans="1:4" ht="15.75" customHeight="1">
      <c r="A10" s="64"/>
      <c r="B10" s="256"/>
      <c r="C10" s="256"/>
      <c r="D10" s="284"/>
    </row>
    <row r="11" spans="1:4" ht="12.75" customHeight="1">
      <c r="A11" s="65"/>
      <c r="B11" s="257"/>
      <c r="C11" s="257"/>
      <c r="D11" s="285"/>
    </row>
    <row r="12" spans="1:4" ht="12.75" customHeight="1">
      <c r="A12" s="14"/>
      <c r="B12" s="132"/>
      <c r="C12" s="132"/>
      <c r="D12" s="132"/>
    </row>
    <row r="13" spans="1:4" ht="21" customHeight="1">
      <c r="A13" s="70" t="s">
        <v>5</v>
      </c>
      <c r="B13" s="132">
        <v>236250.9</v>
      </c>
      <c r="C13" s="132">
        <v>43162.6</v>
      </c>
      <c r="D13" s="132">
        <v>96.7</v>
      </c>
    </row>
    <row r="14" spans="1:4" ht="21" customHeight="1">
      <c r="A14" s="69" t="s">
        <v>6</v>
      </c>
      <c r="B14" s="134">
        <v>6446.6</v>
      </c>
      <c r="C14" s="134">
        <v>1239.5999999999999</v>
      </c>
      <c r="D14" s="134">
        <v>96.7</v>
      </c>
    </row>
    <row r="15" spans="1:4" ht="21" customHeight="1">
      <c r="A15" s="69" t="s">
        <v>7</v>
      </c>
      <c r="B15" s="134">
        <v>3944.2</v>
      </c>
      <c r="C15" s="134">
        <v>763.9</v>
      </c>
      <c r="D15" s="134">
        <v>96.8</v>
      </c>
    </row>
    <row r="16" spans="1:4" ht="21" customHeight="1">
      <c r="A16" s="69" t="s">
        <v>8</v>
      </c>
      <c r="B16" s="134">
        <v>23570.5</v>
      </c>
      <c r="C16" s="134">
        <v>4210.6000000000004</v>
      </c>
      <c r="D16" s="134">
        <v>96.2</v>
      </c>
    </row>
    <row r="17" spans="1:4" ht="21" customHeight="1">
      <c r="A17" s="69" t="s">
        <v>9</v>
      </c>
      <c r="B17" s="134">
        <v>16146.6</v>
      </c>
      <c r="C17" s="134">
        <v>2769.4</v>
      </c>
      <c r="D17" s="134">
        <v>97.8</v>
      </c>
    </row>
    <row r="18" spans="1:4" ht="21" customHeight="1">
      <c r="A18" s="69" t="s">
        <v>10</v>
      </c>
      <c r="B18" s="134">
        <v>4947.6000000000004</v>
      </c>
      <c r="C18" s="134">
        <v>964.4</v>
      </c>
      <c r="D18" s="134">
        <v>97.2</v>
      </c>
    </row>
    <row r="19" spans="1:4" ht="21" customHeight="1">
      <c r="A19" s="69" t="s">
        <v>11</v>
      </c>
      <c r="B19" s="134">
        <v>4094.1</v>
      </c>
      <c r="C19" s="134">
        <v>792.4</v>
      </c>
      <c r="D19" s="134">
        <v>97.9</v>
      </c>
    </row>
    <row r="20" spans="1:4" ht="21" customHeight="1">
      <c r="A20" s="69" t="s">
        <v>12</v>
      </c>
      <c r="B20" s="134">
        <v>10929.1</v>
      </c>
      <c r="C20" s="134">
        <v>1995.1</v>
      </c>
      <c r="D20" s="134">
        <v>97.5</v>
      </c>
    </row>
    <row r="21" spans="1:4" ht="21" customHeight="1">
      <c r="A21" s="69" t="s">
        <v>13</v>
      </c>
      <c r="B21" s="134">
        <v>4741.1000000000004</v>
      </c>
      <c r="C21" s="134">
        <v>916.9</v>
      </c>
      <c r="D21" s="134">
        <v>97</v>
      </c>
    </row>
    <row r="22" spans="1:4" ht="21" customHeight="1">
      <c r="A22" s="69" t="s">
        <v>14</v>
      </c>
      <c r="B22" s="134">
        <v>10518</v>
      </c>
      <c r="C22" s="134">
        <v>1952.5</v>
      </c>
      <c r="D22" s="134">
        <v>97.1</v>
      </c>
    </row>
    <row r="23" spans="1:4" ht="21" customHeight="1">
      <c r="A23" s="69" t="s">
        <v>15</v>
      </c>
      <c r="B23" s="134">
        <v>3967.3</v>
      </c>
      <c r="C23" s="134">
        <v>753</v>
      </c>
      <c r="D23" s="134">
        <v>97.5</v>
      </c>
    </row>
    <row r="24" spans="1:4" ht="21" customHeight="1">
      <c r="A24" s="69" t="s">
        <v>16</v>
      </c>
      <c r="B24" s="134">
        <v>3987</v>
      </c>
      <c r="C24" s="134">
        <v>717.9</v>
      </c>
      <c r="D24" s="134">
        <v>97.7</v>
      </c>
    </row>
    <row r="25" spans="1:4" ht="21" customHeight="1">
      <c r="A25" s="69" t="s">
        <v>17</v>
      </c>
      <c r="B25" s="134">
        <v>12677.8</v>
      </c>
      <c r="C25" s="134">
        <v>2406.6</v>
      </c>
      <c r="D25" s="134">
        <v>95.7</v>
      </c>
    </row>
    <row r="26" spans="1:4" ht="21" customHeight="1">
      <c r="A26" s="69" t="s">
        <v>18</v>
      </c>
      <c r="B26" s="134">
        <v>5637.5</v>
      </c>
      <c r="C26" s="134">
        <v>1059.0999999999999</v>
      </c>
      <c r="D26" s="134">
        <v>97.5</v>
      </c>
    </row>
    <row r="27" spans="1:4" ht="21" customHeight="1">
      <c r="A27" s="69" t="s">
        <v>19</v>
      </c>
      <c r="B27" s="134">
        <v>12076.3</v>
      </c>
      <c r="C27" s="134">
        <v>2263.1</v>
      </c>
      <c r="D27" s="134">
        <v>96.6</v>
      </c>
    </row>
    <row r="28" spans="1:4" ht="21" customHeight="1">
      <c r="A28" s="69" t="s">
        <v>20</v>
      </c>
      <c r="B28" s="134">
        <v>8081.9</v>
      </c>
      <c r="C28" s="134">
        <v>1452.1</v>
      </c>
      <c r="D28" s="134">
        <v>97.2</v>
      </c>
    </row>
    <row r="29" spans="1:4" ht="21" customHeight="1">
      <c r="A29" s="69" t="s">
        <v>21</v>
      </c>
      <c r="B29" s="134">
        <v>4546.6000000000004</v>
      </c>
      <c r="C29" s="134">
        <v>838.5</v>
      </c>
      <c r="D29" s="134">
        <v>97.6</v>
      </c>
    </row>
    <row r="30" spans="1:4" ht="21" customHeight="1">
      <c r="A30" s="69" t="s">
        <v>22</v>
      </c>
      <c r="B30" s="134">
        <v>5076.3</v>
      </c>
      <c r="C30" s="134">
        <v>936.8</v>
      </c>
      <c r="D30" s="134">
        <v>97</v>
      </c>
    </row>
    <row r="31" spans="1:4" ht="21" customHeight="1">
      <c r="A31" s="69" t="s">
        <v>23</v>
      </c>
      <c r="B31" s="134">
        <v>3166.6</v>
      </c>
      <c r="C31" s="134">
        <v>602.6</v>
      </c>
      <c r="D31" s="134">
        <v>97.5</v>
      </c>
    </row>
    <row r="32" spans="1:4" ht="21" customHeight="1">
      <c r="A32" s="69" t="s">
        <v>24</v>
      </c>
      <c r="B32" s="134">
        <v>14959.6</v>
      </c>
      <c r="C32" s="134">
        <v>2726.4</v>
      </c>
      <c r="D32" s="134">
        <v>97.2</v>
      </c>
    </row>
    <row r="33" spans="1:4" ht="21" customHeight="1">
      <c r="A33" s="69" t="s">
        <v>25</v>
      </c>
      <c r="B33" s="134">
        <v>3830.1</v>
      </c>
      <c r="C33" s="134">
        <v>714.1</v>
      </c>
      <c r="D33" s="134">
        <v>96.8</v>
      </c>
    </row>
    <row r="34" spans="1:4" ht="21" customHeight="1">
      <c r="A34" s="69" t="s">
        <v>26</v>
      </c>
      <c r="B34" s="134">
        <v>4949.5</v>
      </c>
      <c r="C34" s="134">
        <v>940.4</v>
      </c>
      <c r="D34" s="134">
        <v>97.6</v>
      </c>
    </row>
    <row r="35" spans="1:4" ht="21" customHeight="1">
      <c r="A35" s="69" t="s">
        <v>27</v>
      </c>
      <c r="B35" s="134">
        <v>5201.8999999999996</v>
      </c>
      <c r="C35" s="134">
        <v>1000.4</v>
      </c>
      <c r="D35" s="134">
        <v>96.9</v>
      </c>
    </row>
    <row r="36" spans="1:4" ht="21" customHeight="1">
      <c r="A36" s="69" t="s">
        <v>28</v>
      </c>
      <c r="B36" s="134">
        <v>2553.4</v>
      </c>
      <c r="C36" s="134">
        <v>493</v>
      </c>
      <c r="D36" s="134">
        <v>96.6</v>
      </c>
    </row>
    <row r="37" spans="1:4" ht="21" customHeight="1">
      <c r="A37" s="69" t="s">
        <v>29</v>
      </c>
      <c r="B37" s="134">
        <v>4407.6000000000004</v>
      </c>
      <c r="C37" s="134">
        <v>826.8</v>
      </c>
      <c r="D37" s="134">
        <v>97.2</v>
      </c>
    </row>
    <row r="38" spans="1:4" ht="21" customHeight="1">
      <c r="A38" s="69" t="s">
        <v>30</v>
      </c>
      <c r="B38" s="134">
        <v>55793.8</v>
      </c>
      <c r="C38" s="134">
        <v>9827.2000000000007</v>
      </c>
      <c r="D38" s="134">
        <v>95.9</v>
      </c>
    </row>
    <row r="39" spans="1:4" ht="15">
      <c r="B39" s="27"/>
      <c r="C39" s="27"/>
    </row>
    <row r="40" spans="1:4" ht="14.25">
      <c r="B40" s="71"/>
      <c r="C40" s="71"/>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sheetData>
  <mergeCells count="9">
    <mergeCell ref="C9:C11"/>
    <mergeCell ref="C8:D8"/>
    <mergeCell ref="A1:D1"/>
    <mergeCell ref="A3:D3"/>
    <mergeCell ref="A4:D4"/>
    <mergeCell ref="A5:D5"/>
    <mergeCell ref="B7:D7"/>
    <mergeCell ref="B8:B11"/>
    <mergeCell ref="D9:D11"/>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140625" style="12" customWidth="1"/>
    <col min="4" max="5" width="8.140625" style="12" customWidth="1"/>
    <col min="6" max="6" width="11.140625" style="12" customWidth="1"/>
    <col min="7" max="7" width="11.85546875" style="31" customWidth="1"/>
    <col min="8" max="16384" width="9.140625" style="1"/>
  </cols>
  <sheetData>
    <row r="1" spans="1:7" ht="12" customHeight="1">
      <c r="A1" s="254">
        <v>8</v>
      </c>
      <c r="B1" s="254"/>
      <c r="C1" s="254"/>
      <c r="D1" s="254"/>
      <c r="E1" s="254"/>
      <c r="F1" s="254"/>
      <c r="G1" s="254"/>
    </row>
    <row r="2" spans="1:7" ht="18.75">
      <c r="A2" s="262" t="s">
        <v>37</v>
      </c>
      <c r="B2" s="262"/>
      <c r="C2" s="262"/>
      <c r="D2" s="262"/>
      <c r="E2" s="262"/>
      <c r="F2" s="262"/>
      <c r="G2" s="262"/>
    </row>
    <row r="3" spans="1:7" ht="18.75">
      <c r="A3" s="262" t="s">
        <v>0</v>
      </c>
      <c r="B3" s="262"/>
      <c r="C3" s="262"/>
      <c r="D3" s="262"/>
      <c r="E3" s="262"/>
      <c r="F3" s="262"/>
      <c r="G3" s="262"/>
    </row>
    <row r="4" spans="1:7" ht="18.75">
      <c r="A4" s="262" t="s">
        <v>225</v>
      </c>
      <c r="B4" s="262"/>
      <c r="C4" s="262"/>
      <c r="D4" s="262"/>
      <c r="E4" s="262"/>
      <c r="F4" s="262"/>
      <c r="G4" s="262"/>
    </row>
    <row r="5" spans="1:7" ht="10.5" customHeight="1">
      <c r="A5" s="4"/>
      <c r="B5" s="4"/>
      <c r="C5" s="4"/>
      <c r="D5" s="4"/>
      <c r="E5" s="5"/>
      <c r="F5" s="4"/>
      <c r="G5" s="48"/>
    </row>
    <row r="6" spans="1:7" ht="15" customHeight="1">
      <c r="A6" s="111"/>
      <c r="B6" s="255" t="s">
        <v>156</v>
      </c>
      <c r="C6" s="269" t="s">
        <v>41</v>
      </c>
      <c r="D6" s="261"/>
      <c r="E6" s="261"/>
      <c r="F6" s="261"/>
      <c r="G6" s="261"/>
    </row>
    <row r="7" spans="1:7" ht="15" customHeight="1">
      <c r="A7" s="64"/>
      <c r="B7" s="256"/>
      <c r="C7" s="287" t="s">
        <v>154</v>
      </c>
      <c r="D7" s="291" t="s">
        <v>4</v>
      </c>
      <c r="E7" s="292"/>
      <c r="F7" s="292"/>
      <c r="G7" s="292"/>
    </row>
    <row r="8" spans="1:7" ht="15" customHeight="1">
      <c r="A8" s="64"/>
      <c r="B8" s="256"/>
      <c r="C8" s="288"/>
      <c r="D8" s="290" t="s">
        <v>231</v>
      </c>
      <c r="E8" s="149"/>
      <c r="F8" s="288" t="s">
        <v>81</v>
      </c>
      <c r="G8" s="66" t="s">
        <v>65</v>
      </c>
    </row>
    <row r="9" spans="1:7" ht="15">
      <c r="A9" s="64"/>
      <c r="B9" s="256"/>
      <c r="C9" s="288"/>
      <c r="D9" s="288"/>
      <c r="E9" s="150" t="s">
        <v>232</v>
      </c>
      <c r="F9" s="288"/>
      <c r="G9" s="66" t="s">
        <v>66</v>
      </c>
    </row>
    <row r="10" spans="1:7" ht="15">
      <c r="A10" s="64"/>
      <c r="B10" s="256"/>
      <c r="C10" s="288"/>
      <c r="D10" s="288"/>
      <c r="E10" s="151" t="s">
        <v>219</v>
      </c>
      <c r="F10" s="288"/>
      <c r="G10" s="66" t="s">
        <v>67</v>
      </c>
    </row>
    <row r="11" spans="1:7" ht="15">
      <c r="A11" s="65"/>
      <c r="B11" s="257"/>
      <c r="C11" s="289"/>
      <c r="D11" s="289"/>
      <c r="E11" s="152"/>
      <c r="F11" s="289"/>
      <c r="G11" s="67" t="s">
        <v>224</v>
      </c>
    </row>
    <row r="12" spans="1:7" ht="11.25" customHeight="1">
      <c r="E12" s="31"/>
    </row>
    <row r="13" spans="1:7" ht="13.5" customHeight="1">
      <c r="A13" s="80" t="s">
        <v>42</v>
      </c>
      <c r="B13" s="80"/>
      <c r="C13" s="148">
        <v>5337</v>
      </c>
      <c r="D13" s="106">
        <v>107.1</v>
      </c>
      <c r="E13" s="106">
        <v>124.1</v>
      </c>
      <c r="F13" s="106">
        <v>100</v>
      </c>
      <c r="G13" s="106">
        <v>368.1</v>
      </c>
    </row>
    <row r="14" spans="1:7" ht="30">
      <c r="A14" s="191" t="s">
        <v>173</v>
      </c>
      <c r="B14" s="193" t="s">
        <v>157</v>
      </c>
      <c r="C14" s="153">
        <v>4098</v>
      </c>
      <c r="D14" s="108">
        <v>104.6</v>
      </c>
      <c r="E14" s="108">
        <v>127.7</v>
      </c>
      <c r="F14" s="108">
        <v>76.8</v>
      </c>
      <c r="G14" s="108">
        <v>282.60000000000002</v>
      </c>
    </row>
    <row r="15" spans="1:7" ht="15" customHeight="1">
      <c r="A15" s="88" t="s">
        <v>73</v>
      </c>
      <c r="B15" s="193" t="s">
        <v>158</v>
      </c>
      <c r="C15" s="153">
        <v>3774</v>
      </c>
      <c r="D15" s="108">
        <v>101.7</v>
      </c>
      <c r="E15" s="108">
        <v>125.3</v>
      </c>
      <c r="F15" s="108">
        <v>70.7</v>
      </c>
      <c r="G15" s="108">
        <v>260.3</v>
      </c>
    </row>
    <row r="16" spans="1:7" ht="15.75" customHeight="1">
      <c r="A16" s="88" t="s">
        <v>1</v>
      </c>
      <c r="B16" s="193" t="s">
        <v>159</v>
      </c>
      <c r="C16" s="153">
        <v>5816</v>
      </c>
      <c r="D16" s="108">
        <v>103.1</v>
      </c>
      <c r="E16" s="108">
        <v>121.1</v>
      </c>
      <c r="F16" s="108">
        <v>109</v>
      </c>
      <c r="G16" s="108">
        <v>401.1</v>
      </c>
    </row>
    <row r="17" spans="1:7" ht="15" customHeight="1">
      <c r="A17" s="88" t="s">
        <v>2</v>
      </c>
      <c r="B17" s="193" t="s">
        <v>113</v>
      </c>
      <c r="C17" s="153">
        <v>4646</v>
      </c>
      <c r="D17" s="108">
        <v>104.4</v>
      </c>
      <c r="E17" s="108">
        <v>129.6</v>
      </c>
      <c r="F17" s="108">
        <v>87.1</v>
      </c>
      <c r="G17" s="108">
        <v>320.39999999999998</v>
      </c>
    </row>
    <row r="18" spans="1:7" ht="30" customHeight="1">
      <c r="A18" s="191" t="s">
        <v>174</v>
      </c>
      <c r="B18" s="193" t="s">
        <v>114</v>
      </c>
      <c r="C18" s="153">
        <v>5685</v>
      </c>
      <c r="D18" s="108">
        <v>98.4</v>
      </c>
      <c r="E18" s="108">
        <v>119.9</v>
      </c>
      <c r="F18" s="108">
        <v>106.5</v>
      </c>
      <c r="G18" s="108">
        <v>392.1</v>
      </c>
    </row>
    <row r="19" spans="1:7" ht="30">
      <c r="A19" s="191" t="s">
        <v>175</v>
      </c>
      <c r="B19" s="193" t="s">
        <v>115</v>
      </c>
      <c r="C19" s="153">
        <v>5688</v>
      </c>
      <c r="D19" s="108">
        <v>104.1</v>
      </c>
      <c r="E19" s="108">
        <v>120.9</v>
      </c>
      <c r="F19" s="108">
        <v>106.6</v>
      </c>
      <c r="G19" s="108">
        <v>392.3</v>
      </c>
    </row>
    <row r="20" spans="1:7" ht="12.75" customHeight="1">
      <c r="A20" s="88" t="s">
        <v>79</v>
      </c>
      <c r="B20" s="193"/>
      <c r="C20" s="153"/>
      <c r="D20" s="108"/>
      <c r="E20" s="108"/>
      <c r="F20" s="108"/>
      <c r="G20" s="108"/>
    </row>
    <row r="21" spans="1:7" ht="12.75" customHeight="1">
      <c r="A21" s="88" t="s">
        <v>74</v>
      </c>
      <c r="B21" s="193">
        <v>49</v>
      </c>
      <c r="C21" s="153">
        <v>5063</v>
      </c>
      <c r="D21" s="108">
        <v>102.1</v>
      </c>
      <c r="E21" s="108">
        <v>122.9</v>
      </c>
      <c r="F21" s="108">
        <v>94.9</v>
      </c>
      <c r="G21" s="108">
        <v>349.2</v>
      </c>
    </row>
    <row r="22" spans="1:7" ht="12.75" customHeight="1">
      <c r="A22" s="88" t="s">
        <v>75</v>
      </c>
      <c r="B22" s="193">
        <v>50</v>
      </c>
      <c r="C22" s="153">
        <v>6184</v>
      </c>
      <c r="D22" s="108">
        <v>93.9</v>
      </c>
      <c r="E22" s="108">
        <v>116.9</v>
      </c>
      <c r="F22" s="108">
        <v>115.9</v>
      </c>
      <c r="G22" s="108">
        <v>426.5</v>
      </c>
    </row>
    <row r="23" spans="1:7" ht="13.5" customHeight="1">
      <c r="A23" s="88" t="s">
        <v>76</v>
      </c>
      <c r="B23" s="193">
        <v>51</v>
      </c>
      <c r="C23" s="153">
        <v>26085</v>
      </c>
      <c r="D23" s="108">
        <v>100.4</v>
      </c>
      <c r="E23" s="108">
        <v>138.5</v>
      </c>
      <c r="F23" s="108">
        <v>488.7</v>
      </c>
      <c r="G23" s="108">
        <v>1798.9</v>
      </c>
    </row>
    <row r="24" spans="1:7" ht="30" customHeight="1">
      <c r="A24" s="192" t="s">
        <v>176</v>
      </c>
      <c r="B24" s="193">
        <v>52</v>
      </c>
      <c r="C24" s="153">
        <v>6499</v>
      </c>
      <c r="D24" s="108">
        <v>106</v>
      </c>
      <c r="E24" s="108">
        <v>118.2</v>
      </c>
      <c r="F24" s="108">
        <v>121.8</v>
      </c>
      <c r="G24" s="108">
        <v>448.2</v>
      </c>
    </row>
    <row r="25" spans="1:7" ht="12.75" customHeight="1">
      <c r="A25" s="88" t="s">
        <v>97</v>
      </c>
      <c r="B25" s="193">
        <v>53</v>
      </c>
      <c r="C25" s="153">
        <v>2801</v>
      </c>
      <c r="D25" s="108">
        <v>103.6</v>
      </c>
      <c r="E25" s="108">
        <v>128.6</v>
      </c>
      <c r="F25" s="108">
        <v>52.5</v>
      </c>
      <c r="G25" s="108">
        <v>193.1</v>
      </c>
    </row>
    <row r="26" spans="1:7" ht="30">
      <c r="A26" s="191" t="s">
        <v>177</v>
      </c>
      <c r="B26" s="193" t="s">
        <v>116</v>
      </c>
      <c r="C26" s="153">
        <v>3580</v>
      </c>
      <c r="D26" s="108">
        <v>103.4</v>
      </c>
      <c r="E26" s="108">
        <v>128.19999999999999</v>
      </c>
      <c r="F26" s="108">
        <v>67.099999999999994</v>
      </c>
      <c r="G26" s="108">
        <v>246.9</v>
      </c>
    </row>
    <row r="27" spans="1:7" ht="12.75" customHeight="1">
      <c r="A27" s="88" t="s">
        <v>68</v>
      </c>
      <c r="B27" s="193" t="s">
        <v>117</v>
      </c>
      <c r="C27" s="153">
        <v>9315</v>
      </c>
      <c r="D27" s="108">
        <v>102.8</v>
      </c>
      <c r="E27" s="108">
        <v>135.30000000000001</v>
      </c>
      <c r="F27" s="108">
        <v>174.5</v>
      </c>
      <c r="G27" s="108">
        <v>642.4</v>
      </c>
    </row>
    <row r="28" spans="1:7" ht="13.5" customHeight="1">
      <c r="A28" s="88" t="s">
        <v>69</v>
      </c>
      <c r="B28" s="193" t="s">
        <v>118</v>
      </c>
      <c r="C28" s="153">
        <v>9985</v>
      </c>
      <c r="D28" s="108">
        <v>98.3</v>
      </c>
      <c r="E28" s="108">
        <v>115.3</v>
      </c>
      <c r="F28" s="108">
        <v>187.1</v>
      </c>
      <c r="G28" s="108">
        <v>688.6</v>
      </c>
    </row>
    <row r="29" spans="1:7" ht="15" customHeight="1">
      <c r="A29" s="88" t="s">
        <v>70</v>
      </c>
      <c r="B29" s="193" t="s">
        <v>119</v>
      </c>
      <c r="C29" s="153">
        <v>5807</v>
      </c>
      <c r="D29" s="108">
        <v>124.8</v>
      </c>
      <c r="E29" s="108">
        <v>156.30000000000001</v>
      </c>
      <c r="F29" s="108">
        <v>108.8</v>
      </c>
      <c r="G29" s="108">
        <v>400.5</v>
      </c>
    </row>
    <row r="30" spans="1:7" ht="30">
      <c r="A30" s="191" t="s">
        <v>178</v>
      </c>
      <c r="B30" s="193" t="s">
        <v>160</v>
      </c>
      <c r="C30" s="153">
        <v>7744</v>
      </c>
      <c r="D30" s="108">
        <v>107.5</v>
      </c>
      <c r="E30" s="108">
        <v>115.9</v>
      </c>
      <c r="F30" s="108">
        <v>145.1</v>
      </c>
      <c r="G30" s="108">
        <v>534.1</v>
      </c>
    </row>
    <row r="31" spans="1:7" ht="12.75" customHeight="1">
      <c r="A31" s="88" t="s">
        <v>77</v>
      </c>
      <c r="B31" s="194" t="s">
        <v>161</v>
      </c>
      <c r="C31" s="153">
        <v>6115</v>
      </c>
      <c r="D31" s="108">
        <v>104.2</v>
      </c>
      <c r="E31" s="108">
        <v>124.1</v>
      </c>
      <c r="F31" s="108">
        <v>114.6</v>
      </c>
      <c r="G31" s="108">
        <v>421.7</v>
      </c>
    </row>
    <row r="32" spans="1:7" ht="30">
      <c r="A32" s="191" t="s">
        <v>180</v>
      </c>
      <c r="B32" s="193" t="s">
        <v>120</v>
      </c>
      <c r="C32" s="153">
        <v>3956</v>
      </c>
      <c r="D32" s="108">
        <v>102</v>
      </c>
      <c r="E32" s="108">
        <v>125.7</v>
      </c>
      <c r="F32" s="108">
        <v>74.099999999999994</v>
      </c>
      <c r="G32" s="108">
        <v>272.8</v>
      </c>
    </row>
    <row r="33" spans="1:7" ht="30">
      <c r="A33" s="191" t="s">
        <v>179</v>
      </c>
      <c r="B33" s="193" t="s">
        <v>121</v>
      </c>
      <c r="C33" s="153">
        <v>6187</v>
      </c>
      <c r="D33" s="108">
        <v>116.3</v>
      </c>
      <c r="E33" s="108">
        <v>135.1</v>
      </c>
      <c r="F33" s="108">
        <v>115.9</v>
      </c>
      <c r="G33" s="108">
        <v>426.7</v>
      </c>
    </row>
    <row r="34" spans="1:7" ht="15" customHeight="1">
      <c r="A34" s="88" t="s">
        <v>3</v>
      </c>
      <c r="B34" s="193" t="s">
        <v>122</v>
      </c>
      <c r="C34" s="153">
        <v>4707</v>
      </c>
      <c r="D34" s="108">
        <v>125.4</v>
      </c>
      <c r="E34" s="108">
        <v>129.19999999999999</v>
      </c>
      <c r="F34" s="108">
        <v>88.2</v>
      </c>
      <c r="G34" s="108">
        <v>324.60000000000002</v>
      </c>
    </row>
    <row r="35" spans="1:7" ht="30">
      <c r="A35" s="191" t="s">
        <v>181</v>
      </c>
      <c r="B35" s="193" t="s">
        <v>123</v>
      </c>
      <c r="C35" s="153">
        <v>3648</v>
      </c>
      <c r="D35" s="108">
        <v>107.3</v>
      </c>
      <c r="E35" s="108">
        <v>129.19999999999999</v>
      </c>
      <c r="F35" s="108">
        <v>68.400000000000006</v>
      </c>
      <c r="G35" s="108">
        <v>251.6</v>
      </c>
    </row>
    <row r="36" spans="1:7" ht="15" customHeight="1">
      <c r="A36" s="88" t="s">
        <v>98</v>
      </c>
      <c r="B36" s="193" t="s">
        <v>162</v>
      </c>
      <c r="C36" s="153">
        <v>3701</v>
      </c>
      <c r="D36" s="108">
        <v>107.6</v>
      </c>
      <c r="E36" s="108">
        <v>130.1</v>
      </c>
      <c r="F36" s="108">
        <v>69.400000000000006</v>
      </c>
      <c r="G36" s="108">
        <v>255.3</v>
      </c>
    </row>
    <row r="37" spans="1:7" ht="15" customHeight="1">
      <c r="A37" s="191" t="s">
        <v>182</v>
      </c>
      <c r="B37" s="193" t="s">
        <v>124</v>
      </c>
      <c r="C37" s="153">
        <v>5091</v>
      </c>
      <c r="D37" s="108">
        <v>106.6</v>
      </c>
      <c r="E37" s="108">
        <v>122.4</v>
      </c>
      <c r="F37" s="108">
        <v>95.4</v>
      </c>
      <c r="G37" s="108">
        <v>351.1</v>
      </c>
    </row>
    <row r="38" spans="1:7" ht="12.75" customHeight="1">
      <c r="A38" s="88" t="s">
        <v>80</v>
      </c>
      <c r="B38" s="193"/>
      <c r="G38" s="108"/>
    </row>
    <row r="39" spans="1:7" ht="30">
      <c r="A39" s="192" t="s">
        <v>183</v>
      </c>
      <c r="B39" s="193">
        <v>90</v>
      </c>
      <c r="C39" s="153">
        <v>4151</v>
      </c>
      <c r="D39" s="108">
        <v>111.2</v>
      </c>
      <c r="E39" s="108">
        <v>125.3</v>
      </c>
      <c r="F39" s="108">
        <v>77.8</v>
      </c>
      <c r="G39" s="108">
        <v>286.3</v>
      </c>
    </row>
    <row r="40" spans="1:7" ht="30">
      <c r="A40" s="192" t="s">
        <v>184</v>
      </c>
      <c r="B40" s="193">
        <v>91</v>
      </c>
      <c r="C40" s="153">
        <v>3972</v>
      </c>
      <c r="D40" s="108">
        <v>107.8</v>
      </c>
      <c r="E40" s="108">
        <v>128.69999999999999</v>
      </c>
      <c r="F40" s="108">
        <v>74.400000000000006</v>
      </c>
      <c r="G40" s="108">
        <v>273.89999999999998</v>
      </c>
    </row>
    <row r="41" spans="1:7" ht="15" customHeight="1">
      <c r="A41" s="88" t="s">
        <v>71</v>
      </c>
      <c r="B41" s="193" t="s">
        <v>125</v>
      </c>
      <c r="C41" s="153">
        <v>4593</v>
      </c>
      <c r="D41" s="108">
        <v>104.1</v>
      </c>
      <c r="E41" s="108">
        <v>126.4</v>
      </c>
      <c r="F41" s="108">
        <v>86.1</v>
      </c>
      <c r="G41" s="108">
        <v>316.8</v>
      </c>
    </row>
    <row r="42" spans="1:7" ht="13.5" customHeight="1">
      <c r="A42" s="81"/>
      <c r="B42" s="182"/>
    </row>
    <row r="43" spans="1:7" ht="13.5" customHeight="1">
      <c r="A43" s="81"/>
      <c r="B43" s="182"/>
    </row>
    <row r="44" spans="1:7" ht="13.5" customHeight="1">
      <c r="A44" s="81"/>
      <c r="B44" s="182"/>
      <c r="C44" s="153"/>
      <c r="D44" s="108"/>
      <c r="E44" s="108"/>
      <c r="F44" s="108"/>
      <c r="G44" s="108"/>
    </row>
    <row r="45" spans="1:7" ht="13.5" customHeight="1">
      <c r="A45" s="81"/>
      <c r="B45" s="182"/>
    </row>
    <row r="46" spans="1:7" ht="13.5" customHeight="1">
      <c r="A46" s="81"/>
      <c r="B46" s="182"/>
    </row>
    <row r="47" spans="1:7" ht="13.5" customHeight="1">
      <c r="A47" s="81"/>
      <c r="B47" s="182"/>
      <c r="C47" s="153"/>
      <c r="D47" s="108"/>
      <c r="E47" s="108"/>
      <c r="F47" s="108"/>
      <c r="G47" s="108"/>
    </row>
    <row r="48" spans="1:7" ht="13.5" customHeight="1">
      <c r="A48" s="81"/>
      <c r="B48" s="182"/>
    </row>
    <row r="49" spans="1:4" ht="13.5" customHeight="1">
      <c r="A49" s="81"/>
      <c r="B49" s="182"/>
    </row>
    <row r="50" spans="1:4" ht="13.5" customHeight="1">
      <c r="A50" s="81"/>
      <c r="B50" s="182"/>
    </row>
    <row r="51" spans="1:4" ht="13.5" customHeight="1">
      <c r="A51" s="81"/>
      <c r="B51" s="182"/>
    </row>
    <row r="52" spans="1:4" ht="13.5" customHeight="1">
      <c r="A52" s="81"/>
      <c r="B52" s="184"/>
    </row>
    <row r="53" spans="1:4" ht="13.5" customHeight="1">
      <c r="A53" s="81"/>
      <c r="B53" s="182"/>
      <c r="C53" s="115"/>
      <c r="D53" s="11"/>
    </row>
    <row r="54" spans="1:4" ht="13.5" customHeight="1">
      <c r="A54" s="81"/>
      <c r="B54" s="182"/>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I18" sqref="I18"/>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54">
        <v>9</v>
      </c>
      <c r="B1" s="254"/>
      <c r="C1" s="254"/>
      <c r="D1" s="254"/>
      <c r="E1" s="254"/>
      <c r="F1" s="254"/>
    </row>
    <row r="2" spans="1:6" ht="15.75" customHeight="1">
      <c r="A2" s="2"/>
      <c r="B2" s="2"/>
      <c r="C2" s="2"/>
      <c r="D2" s="2"/>
      <c r="E2" s="2"/>
      <c r="F2" s="2"/>
    </row>
    <row r="3" spans="1:6" ht="18.75">
      <c r="A3" s="262" t="s">
        <v>37</v>
      </c>
      <c r="B3" s="262"/>
      <c r="C3" s="262"/>
      <c r="D3" s="262"/>
      <c r="E3" s="262"/>
      <c r="F3" s="262"/>
    </row>
    <row r="4" spans="1:6" ht="18.75">
      <c r="A4" s="262" t="s">
        <v>40</v>
      </c>
      <c r="B4" s="262"/>
      <c r="C4" s="262"/>
      <c r="D4" s="262"/>
      <c r="E4" s="262"/>
      <c r="F4" s="262"/>
    </row>
    <row r="5" spans="1:6" ht="18.75">
      <c r="A5" s="262" t="s">
        <v>225</v>
      </c>
      <c r="B5" s="262"/>
      <c r="C5" s="262"/>
      <c r="D5" s="262"/>
      <c r="E5" s="262"/>
      <c r="F5" s="262"/>
    </row>
    <row r="6" spans="1:6" ht="10.5" customHeight="1">
      <c r="A6" s="4"/>
      <c r="B6" s="4"/>
      <c r="C6" s="4"/>
      <c r="D6" s="5"/>
      <c r="E6" s="4"/>
      <c r="F6" s="4"/>
    </row>
    <row r="7" spans="1:6" ht="14.25" customHeight="1">
      <c r="A7" s="111"/>
      <c r="B7" s="269" t="s">
        <v>41</v>
      </c>
      <c r="C7" s="261"/>
      <c r="D7" s="261"/>
      <c r="E7" s="261"/>
      <c r="F7" s="261"/>
    </row>
    <row r="8" spans="1:6" ht="14.25" customHeight="1">
      <c r="A8" s="64"/>
      <c r="B8" s="287" t="s">
        <v>154</v>
      </c>
      <c r="C8" s="291" t="s">
        <v>4</v>
      </c>
      <c r="D8" s="292"/>
      <c r="E8" s="292"/>
      <c r="F8" s="292"/>
    </row>
    <row r="9" spans="1:6" ht="14.25" customHeight="1">
      <c r="A9" s="64"/>
      <c r="B9" s="288"/>
      <c r="C9" s="290" t="s">
        <v>233</v>
      </c>
      <c r="D9" s="290" t="s">
        <v>234</v>
      </c>
      <c r="E9" s="288" t="s">
        <v>81</v>
      </c>
      <c r="F9" s="66" t="s">
        <v>65</v>
      </c>
    </row>
    <row r="10" spans="1:6" ht="14.25" customHeight="1">
      <c r="A10" s="64"/>
      <c r="B10" s="288"/>
      <c r="C10" s="288"/>
      <c r="D10" s="288"/>
      <c r="E10" s="288"/>
      <c r="F10" s="66" t="s">
        <v>66</v>
      </c>
    </row>
    <row r="11" spans="1:6" ht="14.25" customHeight="1">
      <c r="A11" s="64"/>
      <c r="B11" s="288"/>
      <c r="C11" s="288"/>
      <c r="D11" s="288"/>
      <c r="E11" s="288"/>
      <c r="F11" s="66" t="s">
        <v>67</v>
      </c>
    </row>
    <row r="12" spans="1:6" ht="14.25" customHeight="1">
      <c r="A12" s="65"/>
      <c r="B12" s="289"/>
      <c r="C12" s="289"/>
      <c r="D12" s="289"/>
      <c r="E12" s="289"/>
      <c r="F12" s="67" t="s">
        <v>224</v>
      </c>
    </row>
    <row r="13" spans="1:6" ht="14.45" customHeight="1">
      <c r="D13" s="31"/>
    </row>
    <row r="14" spans="1:6" ht="20.25" customHeight="1">
      <c r="A14" s="15" t="s">
        <v>5</v>
      </c>
      <c r="B14" s="154">
        <v>5337</v>
      </c>
      <c r="C14" s="118">
        <v>107.1</v>
      </c>
      <c r="D14" s="118">
        <v>124.1</v>
      </c>
      <c r="E14" s="118">
        <v>100</v>
      </c>
      <c r="F14" s="118">
        <v>368.1</v>
      </c>
    </row>
    <row r="15" spans="1:6" ht="23.25" customHeight="1">
      <c r="A15" s="10" t="s">
        <v>6</v>
      </c>
      <c r="B15" s="155">
        <v>4383</v>
      </c>
      <c r="C15" s="119">
        <v>109.1</v>
      </c>
      <c r="D15" s="119">
        <v>125.2</v>
      </c>
      <c r="E15" s="119">
        <v>82.1</v>
      </c>
      <c r="F15" s="119">
        <v>302.3</v>
      </c>
    </row>
    <row r="16" spans="1:6" ht="23.25" customHeight="1">
      <c r="A16" s="10" t="s">
        <v>7</v>
      </c>
      <c r="B16" s="155">
        <v>4402</v>
      </c>
      <c r="C16" s="119">
        <v>113.1</v>
      </c>
      <c r="D16" s="119">
        <v>126.8</v>
      </c>
      <c r="E16" s="119">
        <v>82.5</v>
      </c>
      <c r="F16" s="119">
        <v>303.60000000000002</v>
      </c>
    </row>
    <row r="17" spans="1:6" ht="23.25" customHeight="1">
      <c r="A17" s="10" t="s">
        <v>8</v>
      </c>
      <c r="B17" s="155">
        <v>5161</v>
      </c>
      <c r="C17" s="119">
        <v>103.4</v>
      </c>
      <c r="D17" s="119">
        <v>117.8</v>
      </c>
      <c r="E17" s="119">
        <v>96.7</v>
      </c>
      <c r="F17" s="119">
        <v>355.9</v>
      </c>
    </row>
    <row r="18" spans="1:6" ht="23.25" customHeight="1">
      <c r="A18" s="10" t="s">
        <v>9</v>
      </c>
      <c r="B18" s="155">
        <v>5999</v>
      </c>
      <c r="C18" s="119">
        <v>100.4</v>
      </c>
      <c r="D18" s="119">
        <v>117.8</v>
      </c>
      <c r="E18" s="119">
        <v>112.4</v>
      </c>
      <c r="F18" s="119">
        <v>413.7</v>
      </c>
    </row>
    <row r="19" spans="1:6" ht="23.25" customHeight="1">
      <c r="A19" s="10" t="s">
        <v>10</v>
      </c>
      <c r="B19" s="155">
        <v>4416</v>
      </c>
      <c r="C19" s="119">
        <v>111.9</v>
      </c>
      <c r="D19" s="119">
        <v>127.6</v>
      </c>
      <c r="E19" s="119">
        <v>82.7</v>
      </c>
      <c r="F19" s="119">
        <v>304.60000000000002</v>
      </c>
    </row>
    <row r="20" spans="1:6" ht="23.25" customHeight="1">
      <c r="A20" s="10" t="s">
        <v>11</v>
      </c>
      <c r="B20" s="155">
        <v>4650</v>
      </c>
      <c r="C20" s="119">
        <v>112</v>
      </c>
      <c r="D20" s="119">
        <v>129.4</v>
      </c>
      <c r="E20" s="119">
        <v>87.1</v>
      </c>
      <c r="F20" s="119">
        <v>320.7</v>
      </c>
    </row>
    <row r="21" spans="1:6" ht="23.25" customHeight="1">
      <c r="A21" s="10" t="s">
        <v>12</v>
      </c>
      <c r="B21" s="155">
        <v>5211</v>
      </c>
      <c r="C21" s="119">
        <v>105.9</v>
      </c>
      <c r="D21" s="119">
        <v>120.5</v>
      </c>
      <c r="E21" s="119">
        <v>97.6</v>
      </c>
      <c r="F21" s="119">
        <v>359.4</v>
      </c>
    </row>
    <row r="22" spans="1:6" ht="23.25" customHeight="1">
      <c r="A22" s="10" t="s">
        <v>13</v>
      </c>
      <c r="B22" s="155">
        <v>4595</v>
      </c>
      <c r="C22" s="119">
        <v>111.5</v>
      </c>
      <c r="D22" s="119">
        <v>126.8</v>
      </c>
      <c r="E22" s="119">
        <v>86.1</v>
      </c>
      <c r="F22" s="119">
        <v>316.89999999999998</v>
      </c>
    </row>
    <row r="23" spans="1:6" ht="23.25" customHeight="1">
      <c r="A23" s="10" t="s">
        <v>14</v>
      </c>
      <c r="B23" s="155">
        <v>5477</v>
      </c>
      <c r="C23" s="119">
        <v>110.4</v>
      </c>
      <c r="D23" s="119">
        <v>126.2</v>
      </c>
      <c r="E23" s="119">
        <v>102.6</v>
      </c>
      <c r="F23" s="119">
        <v>377.7</v>
      </c>
    </row>
    <row r="24" spans="1:6" ht="23.25" customHeight="1">
      <c r="A24" s="10" t="s">
        <v>15</v>
      </c>
      <c r="B24" s="155">
        <v>4157</v>
      </c>
      <c r="C24" s="119">
        <v>107.8</v>
      </c>
      <c r="D24" s="119">
        <v>123.9</v>
      </c>
      <c r="E24" s="119">
        <v>77.900000000000006</v>
      </c>
      <c r="F24" s="119">
        <v>286.7</v>
      </c>
    </row>
    <row r="25" spans="1:6" ht="23.25" customHeight="1">
      <c r="A25" s="10" t="s">
        <v>16</v>
      </c>
      <c r="B25" s="155">
        <v>4647</v>
      </c>
      <c r="C25" s="119">
        <v>102.3</v>
      </c>
      <c r="D25" s="119">
        <v>137.5</v>
      </c>
      <c r="E25" s="119">
        <v>87.1</v>
      </c>
      <c r="F25" s="119">
        <v>320.5</v>
      </c>
    </row>
    <row r="26" spans="1:6" ht="23.25" customHeight="1">
      <c r="A26" s="10" t="s">
        <v>17</v>
      </c>
      <c r="B26" s="155">
        <v>4915</v>
      </c>
      <c r="C26" s="119">
        <v>110.8</v>
      </c>
      <c r="D26" s="119">
        <v>130</v>
      </c>
      <c r="E26" s="119">
        <v>92.1</v>
      </c>
      <c r="F26" s="119">
        <v>339</v>
      </c>
    </row>
    <row r="27" spans="1:6" ht="23.25" customHeight="1">
      <c r="A27" s="10" t="s">
        <v>18</v>
      </c>
      <c r="B27" s="155">
        <v>5140</v>
      </c>
      <c r="C27" s="119">
        <v>107.2</v>
      </c>
      <c r="D27" s="119">
        <v>123</v>
      </c>
      <c r="E27" s="119">
        <v>96.3</v>
      </c>
      <c r="F27" s="119">
        <v>354.5</v>
      </c>
    </row>
    <row r="28" spans="1:6" ht="23.25" customHeight="1">
      <c r="A28" s="10" t="s">
        <v>19</v>
      </c>
      <c r="B28" s="155">
        <v>5104</v>
      </c>
      <c r="C28" s="119">
        <v>111.2</v>
      </c>
      <c r="D28" s="119">
        <v>127.2</v>
      </c>
      <c r="E28" s="119">
        <v>95.6</v>
      </c>
      <c r="F28" s="119">
        <v>352</v>
      </c>
    </row>
    <row r="29" spans="1:6" ht="23.25" customHeight="1">
      <c r="A29" s="10" t="s">
        <v>20</v>
      </c>
      <c r="B29" s="155">
        <v>4587</v>
      </c>
      <c r="C29" s="119">
        <v>104.8</v>
      </c>
      <c r="D29" s="119">
        <v>118.8</v>
      </c>
      <c r="E29" s="119">
        <v>85.9</v>
      </c>
      <c r="F29" s="119">
        <v>316.3</v>
      </c>
    </row>
    <row r="30" spans="1:6" ht="23.25" customHeight="1">
      <c r="A30" s="10" t="s">
        <v>21</v>
      </c>
      <c r="B30" s="155">
        <v>4520</v>
      </c>
      <c r="C30" s="119">
        <v>109.4</v>
      </c>
      <c r="D30" s="119">
        <v>121</v>
      </c>
      <c r="E30" s="119">
        <v>84.7</v>
      </c>
      <c r="F30" s="119">
        <v>311.7</v>
      </c>
    </row>
    <row r="31" spans="1:6" ht="23.25" customHeight="1">
      <c r="A31" s="10" t="s">
        <v>22</v>
      </c>
      <c r="B31" s="155">
        <v>4262</v>
      </c>
      <c r="C31" s="119">
        <v>105.9</v>
      </c>
      <c r="D31" s="119">
        <v>120.1</v>
      </c>
      <c r="E31" s="119">
        <v>79.8</v>
      </c>
      <c r="F31" s="119">
        <v>293.89999999999998</v>
      </c>
    </row>
    <row r="32" spans="1:6" ht="23.25" customHeight="1">
      <c r="A32" s="10" t="s">
        <v>23</v>
      </c>
      <c r="B32" s="155">
        <v>4008</v>
      </c>
      <c r="C32" s="119">
        <v>110.4</v>
      </c>
      <c r="D32" s="119">
        <v>125.5</v>
      </c>
      <c r="E32" s="119">
        <v>75.099999999999994</v>
      </c>
      <c r="F32" s="119">
        <v>276.39999999999998</v>
      </c>
    </row>
    <row r="33" spans="1:6" ht="23.25" customHeight="1">
      <c r="A33" s="10" t="s">
        <v>24</v>
      </c>
      <c r="B33" s="155">
        <v>4603</v>
      </c>
      <c r="C33" s="119">
        <v>107.1</v>
      </c>
      <c r="D33" s="119">
        <v>121.3</v>
      </c>
      <c r="E33" s="119">
        <v>86.2</v>
      </c>
      <c r="F33" s="119">
        <v>317.5</v>
      </c>
    </row>
    <row r="34" spans="1:6" ht="23.25" customHeight="1">
      <c r="A34" s="10" t="s">
        <v>25</v>
      </c>
      <c r="B34" s="155">
        <v>4186</v>
      </c>
      <c r="C34" s="119">
        <v>108.5</v>
      </c>
      <c r="D34" s="119">
        <v>129</v>
      </c>
      <c r="E34" s="119">
        <v>78.400000000000006</v>
      </c>
      <c r="F34" s="119">
        <v>288.7</v>
      </c>
    </row>
    <row r="35" spans="1:6" ht="23.25" customHeight="1">
      <c r="A35" s="10" t="s">
        <v>26</v>
      </c>
      <c r="B35" s="155">
        <v>4305</v>
      </c>
      <c r="C35" s="119">
        <v>111.1</v>
      </c>
      <c r="D35" s="119">
        <v>122.9</v>
      </c>
      <c r="E35" s="119">
        <v>80.7</v>
      </c>
      <c r="F35" s="119">
        <v>296.89999999999998</v>
      </c>
    </row>
    <row r="36" spans="1:6" ht="23.25" customHeight="1">
      <c r="A36" s="10" t="s">
        <v>27</v>
      </c>
      <c r="B36" s="155">
        <v>4411</v>
      </c>
      <c r="C36" s="119">
        <v>111.3</v>
      </c>
      <c r="D36" s="119">
        <v>126.9</v>
      </c>
      <c r="E36" s="119">
        <v>82.7</v>
      </c>
      <c r="F36" s="119">
        <v>304.2</v>
      </c>
    </row>
    <row r="37" spans="1:6" ht="23.25" customHeight="1">
      <c r="A37" s="10" t="s">
        <v>28</v>
      </c>
      <c r="B37" s="155">
        <v>4141</v>
      </c>
      <c r="C37" s="119">
        <v>112.6</v>
      </c>
      <c r="D37" s="119">
        <v>127.5</v>
      </c>
      <c r="E37" s="119">
        <v>77.599999999999994</v>
      </c>
      <c r="F37" s="119">
        <v>285.60000000000002</v>
      </c>
    </row>
    <row r="38" spans="1:6" ht="23.25" customHeight="1">
      <c r="A38" s="10" t="s">
        <v>29</v>
      </c>
      <c r="B38" s="155">
        <v>4261</v>
      </c>
      <c r="C38" s="119">
        <v>110.4</v>
      </c>
      <c r="D38" s="119">
        <v>123.4</v>
      </c>
      <c r="E38" s="119">
        <v>79.8</v>
      </c>
      <c r="F38" s="119">
        <v>293.8</v>
      </c>
    </row>
    <row r="39" spans="1:6" ht="23.25" customHeight="1">
      <c r="A39" s="10" t="s">
        <v>30</v>
      </c>
      <c r="B39" s="155">
        <v>8550</v>
      </c>
      <c r="C39" s="119">
        <v>105.8</v>
      </c>
      <c r="D39" s="119">
        <v>126.1</v>
      </c>
      <c r="E39" s="119">
        <v>160.19999999999999</v>
      </c>
      <c r="F39" s="119">
        <v>589.70000000000005</v>
      </c>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16384" width="9.140625" style="1"/>
  </cols>
  <sheetData>
    <row r="1" spans="1:9" ht="12.75" customHeight="1">
      <c r="A1" s="254">
        <v>10</v>
      </c>
      <c r="B1" s="254"/>
      <c r="C1" s="254"/>
      <c r="D1" s="254"/>
      <c r="E1" s="254"/>
      <c r="F1" s="254"/>
      <c r="G1" s="254"/>
    </row>
    <row r="2" spans="1:9" ht="15" customHeight="1">
      <c r="A2" s="2"/>
      <c r="B2" s="2"/>
      <c r="C2" s="2"/>
      <c r="D2" s="2"/>
      <c r="E2" s="2"/>
      <c r="F2" s="2"/>
      <c r="G2" s="161"/>
    </row>
    <row r="3" spans="1:9" ht="18.75">
      <c r="A3" s="262" t="s">
        <v>37</v>
      </c>
      <c r="B3" s="262"/>
      <c r="C3" s="262"/>
      <c r="D3" s="262"/>
      <c r="E3" s="262"/>
      <c r="F3" s="262"/>
      <c r="G3" s="262"/>
    </row>
    <row r="4" spans="1:9" ht="18.75">
      <c r="A4" s="262" t="s">
        <v>100</v>
      </c>
      <c r="B4" s="262"/>
      <c r="C4" s="262"/>
      <c r="D4" s="262"/>
      <c r="E4" s="262"/>
      <c r="F4" s="262"/>
      <c r="G4" s="262"/>
    </row>
    <row r="5" spans="1:9" ht="18.75">
      <c r="A5" s="262" t="s">
        <v>225</v>
      </c>
      <c r="B5" s="262"/>
      <c r="C5" s="262"/>
      <c r="D5" s="262"/>
      <c r="E5" s="262"/>
      <c r="F5" s="262"/>
      <c r="G5" s="262"/>
    </row>
    <row r="6" spans="1:9" ht="10.5" customHeight="1">
      <c r="A6" s="4"/>
      <c r="B6" s="4"/>
      <c r="C6" s="4"/>
      <c r="D6" s="4"/>
      <c r="E6" s="5"/>
      <c r="F6" s="4"/>
      <c r="G6" s="4"/>
    </row>
    <row r="7" spans="1:9" ht="15">
      <c r="A7" s="111"/>
      <c r="B7" s="255" t="s">
        <v>156</v>
      </c>
      <c r="C7" s="269" t="s">
        <v>41</v>
      </c>
      <c r="D7" s="261"/>
      <c r="E7" s="261"/>
      <c r="F7" s="261"/>
      <c r="G7" s="261"/>
    </row>
    <row r="8" spans="1:9" ht="15" customHeight="1">
      <c r="A8" s="64"/>
      <c r="B8" s="256"/>
      <c r="C8" s="287" t="s">
        <v>154</v>
      </c>
      <c r="D8" s="291" t="s">
        <v>4</v>
      </c>
      <c r="E8" s="292"/>
      <c r="F8" s="292"/>
      <c r="G8" s="292"/>
    </row>
    <row r="9" spans="1:9" ht="15" customHeight="1">
      <c r="A9" s="64"/>
      <c r="B9" s="256"/>
      <c r="C9" s="288"/>
      <c r="D9" s="290" t="s">
        <v>235</v>
      </c>
      <c r="E9" s="290" t="s">
        <v>236</v>
      </c>
      <c r="F9" s="293" t="s">
        <v>81</v>
      </c>
      <c r="G9" s="66" t="s">
        <v>65</v>
      </c>
    </row>
    <row r="10" spans="1:9" ht="15">
      <c r="A10" s="64"/>
      <c r="B10" s="256"/>
      <c r="C10" s="288"/>
      <c r="D10" s="288"/>
      <c r="E10" s="288"/>
      <c r="F10" s="293"/>
      <c r="G10" s="66" t="s">
        <v>66</v>
      </c>
    </row>
    <row r="11" spans="1:9" ht="15">
      <c r="A11" s="64"/>
      <c r="B11" s="256"/>
      <c r="C11" s="288"/>
      <c r="D11" s="288"/>
      <c r="E11" s="288"/>
      <c r="F11" s="293"/>
      <c r="G11" s="66" t="s">
        <v>67</v>
      </c>
    </row>
    <row r="12" spans="1:9" ht="15">
      <c r="A12" s="65"/>
      <c r="B12" s="257"/>
      <c r="C12" s="289"/>
      <c r="D12" s="289"/>
      <c r="E12" s="289"/>
      <c r="F12" s="294"/>
      <c r="G12" s="67" t="s">
        <v>224</v>
      </c>
    </row>
    <row r="13" spans="1:9" ht="14.45" customHeight="1">
      <c r="E13" s="31"/>
      <c r="F13" s="31"/>
    </row>
    <row r="14" spans="1:9" ht="12.95" customHeight="1">
      <c r="A14" s="82" t="s">
        <v>1</v>
      </c>
      <c r="B14" s="185" t="s">
        <v>163</v>
      </c>
      <c r="C14" s="157">
        <v>5816</v>
      </c>
      <c r="D14" s="112">
        <v>103.1</v>
      </c>
      <c r="E14" s="112">
        <v>121.1</v>
      </c>
      <c r="F14" s="112">
        <v>109</v>
      </c>
      <c r="G14" s="120">
        <v>401.1</v>
      </c>
      <c r="H14" s="32"/>
      <c r="I14" s="135"/>
    </row>
    <row r="15" spans="1:9" ht="27.75" customHeight="1">
      <c r="A15" s="195" t="s">
        <v>185</v>
      </c>
      <c r="B15" s="193" t="s">
        <v>109</v>
      </c>
      <c r="C15" s="114">
        <v>7139</v>
      </c>
      <c r="D15" s="74">
        <v>100.3</v>
      </c>
      <c r="E15" s="74">
        <v>114.9</v>
      </c>
      <c r="F15" s="74">
        <v>133.80000000000001</v>
      </c>
      <c r="G15" s="121">
        <v>492.3</v>
      </c>
      <c r="H15" s="122"/>
      <c r="I15" s="135"/>
    </row>
    <row r="16" spans="1:9" ht="27.75" customHeight="1">
      <c r="A16" s="101" t="s">
        <v>186</v>
      </c>
      <c r="B16" s="197" t="s">
        <v>166</v>
      </c>
      <c r="C16" s="114">
        <v>6871</v>
      </c>
      <c r="D16" s="74">
        <v>98</v>
      </c>
      <c r="E16" s="74">
        <v>114.8</v>
      </c>
      <c r="F16" s="74">
        <v>128.69999999999999</v>
      </c>
      <c r="G16" s="121">
        <v>473.8</v>
      </c>
      <c r="I16" s="135"/>
    </row>
    <row r="17" spans="1:9" ht="15" customHeight="1">
      <c r="A17" s="37" t="s">
        <v>72</v>
      </c>
      <c r="B17" s="193" t="s">
        <v>110</v>
      </c>
      <c r="C17" s="114">
        <v>5535</v>
      </c>
      <c r="D17" s="74">
        <v>104.2</v>
      </c>
      <c r="E17" s="74">
        <v>122.6</v>
      </c>
      <c r="F17" s="74">
        <v>103.7</v>
      </c>
      <c r="G17" s="121">
        <v>381.8</v>
      </c>
      <c r="H17" s="122"/>
      <c r="I17" s="135"/>
    </row>
    <row r="18" spans="1:9" ht="27.75" customHeight="1">
      <c r="A18" s="101" t="s">
        <v>187</v>
      </c>
      <c r="B18" s="193" t="s">
        <v>164</v>
      </c>
      <c r="C18" s="114">
        <v>5114</v>
      </c>
      <c r="D18" s="74">
        <v>104.1</v>
      </c>
      <c r="E18" s="74">
        <v>117.9</v>
      </c>
      <c r="F18" s="74">
        <v>95.8</v>
      </c>
      <c r="G18" s="121">
        <v>352.7</v>
      </c>
      <c r="I18" s="135"/>
    </row>
    <row r="19" spans="1:9" ht="42.75" customHeight="1">
      <c r="A19" s="101" t="s">
        <v>188</v>
      </c>
      <c r="B19" s="193" t="s">
        <v>126</v>
      </c>
      <c r="C19" s="114">
        <v>3745</v>
      </c>
      <c r="D19" s="74">
        <v>105.8</v>
      </c>
      <c r="E19" s="74">
        <v>127.4</v>
      </c>
      <c r="F19" s="74">
        <v>70.2</v>
      </c>
      <c r="G19" s="121">
        <v>258.3</v>
      </c>
      <c r="H19" s="122"/>
      <c r="I19" s="135"/>
    </row>
    <row r="20" spans="1:9" ht="42" customHeight="1">
      <c r="A20" s="101" t="s">
        <v>189</v>
      </c>
      <c r="B20" s="193" t="s">
        <v>165</v>
      </c>
      <c r="C20" s="114">
        <v>4792</v>
      </c>
      <c r="D20" s="74">
        <v>107.7</v>
      </c>
      <c r="E20" s="74">
        <v>129.6</v>
      </c>
      <c r="F20" s="74">
        <v>89.8</v>
      </c>
      <c r="G20" s="121">
        <v>330.5</v>
      </c>
      <c r="I20" s="135"/>
    </row>
    <row r="21" spans="1:9" ht="27" customHeight="1">
      <c r="A21" s="101" t="s">
        <v>191</v>
      </c>
      <c r="B21" s="193" t="s">
        <v>127</v>
      </c>
      <c r="C21" s="114">
        <v>6299</v>
      </c>
      <c r="D21" s="74">
        <v>93.1</v>
      </c>
      <c r="E21" s="74">
        <v>97.2</v>
      </c>
      <c r="F21" s="74">
        <v>118</v>
      </c>
      <c r="G21" s="121">
        <v>434.4</v>
      </c>
      <c r="H21" s="122"/>
      <c r="I21" s="135"/>
    </row>
    <row r="22" spans="1:9" ht="27.75" customHeight="1">
      <c r="A22" s="101" t="s">
        <v>192</v>
      </c>
      <c r="B22" s="193" t="s">
        <v>128</v>
      </c>
      <c r="C22" s="114">
        <v>6108</v>
      </c>
      <c r="D22" s="74">
        <v>102.3</v>
      </c>
      <c r="E22" s="74">
        <v>122.1</v>
      </c>
      <c r="F22" s="74">
        <v>114.4</v>
      </c>
      <c r="G22" s="121">
        <v>421.2</v>
      </c>
      <c r="H22" s="122"/>
      <c r="I22" s="135"/>
    </row>
    <row r="23" spans="1:9" ht="29.25" customHeight="1">
      <c r="A23" s="101" t="s">
        <v>190</v>
      </c>
      <c r="B23" s="193" t="s">
        <v>129</v>
      </c>
      <c r="C23" s="114">
        <v>10652</v>
      </c>
      <c r="D23" s="74">
        <v>100.3</v>
      </c>
      <c r="E23" s="74">
        <v>129.19999999999999</v>
      </c>
      <c r="F23" s="74">
        <v>199.6</v>
      </c>
      <c r="G23" s="121">
        <v>734.7</v>
      </c>
      <c r="I23" s="135"/>
    </row>
    <row r="24" spans="1:9" ht="42" customHeight="1">
      <c r="A24" s="101" t="s">
        <v>193</v>
      </c>
      <c r="B24" s="194" t="s">
        <v>130</v>
      </c>
      <c r="C24" s="114">
        <v>5153</v>
      </c>
      <c r="D24" s="74">
        <v>103.4</v>
      </c>
      <c r="E24" s="74">
        <v>132.1</v>
      </c>
      <c r="F24" s="74">
        <v>96.5</v>
      </c>
      <c r="G24" s="121">
        <v>355.4</v>
      </c>
      <c r="H24" s="122"/>
      <c r="I24" s="135"/>
    </row>
    <row r="25" spans="1:9" ht="42" customHeight="1">
      <c r="A25" s="101" t="s">
        <v>194</v>
      </c>
      <c r="B25" s="193" t="s">
        <v>131</v>
      </c>
      <c r="C25" s="114">
        <v>6723</v>
      </c>
      <c r="D25" s="74">
        <v>99.5</v>
      </c>
      <c r="E25" s="74">
        <v>118.6</v>
      </c>
      <c r="F25" s="74">
        <v>126</v>
      </c>
      <c r="G25" s="121">
        <v>463.6</v>
      </c>
      <c r="I25" s="135"/>
    </row>
    <row r="26" spans="1:9" ht="26.25" customHeight="1">
      <c r="A26" s="101" t="s">
        <v>195</v>
      </c>
      <c r="B26" s="193" t="s">
        <v>132</v>
      </c>
      <c r="C26" s="114">
        <v>7401</v>
      </c>
      <c r="D26" s="74">
        <v>126.9</v>
      </c>
      <c r="E26" s="74">
        <v>164.8</v>
      </c>
      <c r="F26" s="74">
        <v>138.69999999999999</v>
      </c>
      <c r="G26" s="121">
        <v>510.4</v>
      </c>
      <c r="I26" s="135"/>
    </row>
    <row r="27" spans="1:9" ht="14.25" customHeight="1">
      <c r="A27" s="101" t="s">
        <v>196</v>
      </c>
      <c r="B27" s="193" t="s">
        <v>133</v>
      </c>
      <c r="C27" s="114">
        <v>4760</v>
      </c>
      <c r="D27" s="74">
        <v>107.9</v>
      </c>
      <c r="E27" s="74">
        <v>121.2</v>
      </c>
      <c r="F27" s="74">
        <v>89.2</v>
      </c>
      <c r="G27" s="121">
        <v>328.3</v>
      </c>
      <c r="H27" s="122"/>
      <c r="I27" s="135"/>
    </row>
    <row r="28" spans="1:9" ht="27" customHeight="1">
      <c r="A28" s="101" t="s">
        <v>197</v>
      </c>
      <c r="B28" s="193" t="s">
        <v>134</v>
      </c>
      <c r="C28" s="114">
        <v>5071</v>
      </c>
      <c r="D28" s="74">
        <v>106.6</v>
      </c>
      <c r="E28" s="74">
        <v>127</v>
      </c>
      <c r="F28" s="74">
        <v>95</v>
      </c>
      <c r="G28" s="121">
        <v>349.7</v>
      </c>
      <c r="I28" s="135"/>
    </row>
    <row r="29" spans="1:9" ht="42" customHeight="1">
      <c r="A29" s="101" t="s">
        <v>198</v>
      </c>
      <c r="B29" s="193" t="s">
        <v>135</v>
      </c>
      <c r="C29" s="114">
        <v>5426</v>
      </c>
      <c r="D29" s="74">
        <v>105.9</v>
      </c>
      <c r="E29" s="74">
        <v>122.7</v>
      </c>
      <c r="F29" s="74">
        <v>101.7</v>
      </c>
      <c r="G29" s="121">
        <v>374.2</v>
      </c>
      <c r="H29" s="122"/>
      <c r="I29" s="135"/>
    </row>
    <row r="30" spans="1:9" ht="27.75" customHeight="1">
      <c r="A30" s="101" t="s">
        <v>199</v>
      </c>
      <c r="B30" s="193" t="s">
        <v>136</v>
      </c>
      <c r="C30" s="114">
        <v>5283</v>
      </c>
      <c r="D30" s="74">
        <v>108.2</v>
      </c>
      <c r="E30" s="74">
        <v>130.5</v>
      </c>
      <c r="F30" s="74">
        <v>99</v>
      </c>
      <c r="G30" s="121">
        <v>364.3</v>
      </c>
      <c r="I30" s="135"/>
    </row>
    <row r="31" spans="1:9" ht="29.25" customHeight="1">
      <c r="A31" s="195" t="s">
        <v>200</v>
      </c>
      <c r="B31" s="193" t="s">
        <v>111</v>
      </c>
      <c r="C31" s="114">
        <v>6647</v>
      </c>
      <c r="D31" s="74">
        <v>102.3</v>
      </c>
      <c r="E31" s="74">
        <v>124.3</v>
      </c>
      <c r="F31" s="74">
        <v>124.5</v>
      </c>
      <c r="G31" s="121">
        <v>458.4</v>
      </c>
      <c r="H31" s="122"/>
      <c r="I31" s="135"/>
    </row>
    <row r="32" spans="1:9" ht="29.25" customHeight="1">
      <c r="A32" s="195" t="s">
        <v>201</v>
      </c>
      <c r="B32" s="193" t="s">
        <v>112</v>
      </c>
      <c r="C32" s="114">
        <v>4039</v>
      </c>
      <c r="D32" s="74">
        <v>101.9</v>
      </c>
      <c r="E32" s="74">
        <v>113.7</v>
      </c>
      <c r="F32" s="74">
        <v>75.7</v>
      </c>
      <c r="G32" s="121">
        <v>278.60000000000002</v>
      </c>
      <c r="I32" s="135"/>
    </row>
    <row r="33" spans="1:9" ht="12.95" customHeight="1">
      <c r="A33" s="84"/>
      <c r="B33" s="182"/>
      <c r="E33" s="156"/>
      <c r="F33" s="156"/>
      <c r="G33" s="11"/>
      <c r="H33" s="122"/>
      <c r="I33" s="135"/>
    </row>
    <row r="34" spans="1:9" ht="12.95" customHeight="1">
      <c r="A34" s="84"/>
      <c r="B34" s="182"/>
      <c r="E34" s="156"/>
      <c r="F34" s="156"/>
      <c r="G34" s="11"/>
      <c r="I34" s="135"/>
    </row>
    <row r="35" spans="1:9" ht="12.95" customHeight="1">
      <c r="A35" s="84"/>
      <c r="B35" s="186"/>
      <c r="E35" s="156"/>
      <c r="F35" s="156"/>
      <c r="G35" s="11"/>
      <c r="H35" s="122"/>
      <c r="I35" s="135"/>
    </row>
    <row r="36" spans="1:9" ht="12.95" customHeight="1">
      <c r="A36" s="84"/>
      <c r="B36" s="186"/>
      <c r="E36" s="156"/>
      <c r="F36" s="156"/>
      <c r="G36" s="11"/>
      <c r="H36" s="122"/>
      <c r="I36" s="135"/>
    </row>
    <row r="37" spans="1:9" ht="12.95" customHeight="1">
      <c r="A37" s="84"/>
      <c r="B37" s="183"/>
      <c r="E37" s="156"/>
      <c r="F37" s="156"/>
      <c r="G37" s="11"/>
      <c r="I37" s="135"/>
    </row>
    <row r="38" spans="1:9" ht="12.95" customHeight="1">
      <c r="A38" s="84"/>
      <c r="B38" s="186"/>
      <c r="E38" s="31"/>
      <c r="F38" s="31"/>
      <c r="H38" s="122"/>
      <c r="I38" s="135"/>
    </row>
    <row r="39" spans="1:9" ht="12.95" customHeight="1">
      <c r="A39" s="84"/>
      <c r="B39" s="186"/>
      <c r="E39" s="31"/>
      <c r="F39" s="31"/>
      <c r="I39" s="135"/>
    </row>
    <row r="40" spans="1:9" ht="12.95" customHeight="1">
      <c r="A40" s="84"/>
      <c r="B40" s="182"/>
      <c r="E40" s="31"/>
      <c r="F40" s="31"/>
      <c r="H40" s="122"/>
      <c r="I40" s="135"/>
    </row>
    <row r="41" spans="1:9" ht="12.95" customHeight="1">
      <c r="A41" s="84"/>
      <c r="B41" s="182"/>
      <c r="E41" s="31"/>
      <c r="F41" s="31"/>
      <c r="I41" s="135"/>
    </row>
    <row r="42" spans="1:9" ht="12.95" customHeight="1">
      <c r="A42" s="84"/>
      <c r="B42" s="182"/>
      <c r="E42" s="31"/>
      <c r="F42" s="31"/>
      <c r="I42" s="135"/>
    </row>
    <row r="43" spans="1:9" ht="12.95" customHeight="1">
      <c r="A43" s="84"/>
      <c r="B43" s="182"/>
      <c r="E43" s="31"/>
      <c r="F43" s="31"/>
      <c r="H43" s="122"/>
      <c r="I43" s="135"/>
    </row>
    <row r="44" spans="1:9" ht="12.95" customHeight="1">
      <c r="A44" s="84"/>
      <c r="B44" s="182"/>
      <c r="E44" s="31"/>
      <c r="F44" s="31"/>
      <c r="I44" s="135"/>
    </row>
    <row r="45" spans="1:9" ht="12.95" customHeight="1">
      <c r="A45" s="84"/>
      <c r="B45" s="186"/>
      <c r="E45" s="31"/>
      <c r="F45" s="31"/>
      <c r="H45" s="122"/>
      <c r="I45" s="135"/>
    </row>
    <row r="46" spans="1:9" ht="12.95" customHeight="1">
      <c r="A46" s="84"/>
      <c r="B46" s="182"/>
      <c r="E46" s="31"/>
      <c r="F46" s="31"/>
      <c r="I46" s="135"/>
    </row>
    <row r="47" spans="1:9" ht="12.95" customHeight="1">
      <c r="A47" s="84"/>
      <c r="B47" s="182"/>
      <c r="D47" s="22"/>
      <c r="E47" s="31"/>
      <c r="F47" s="31"/>
      <c r="I47" s="135"/>
    </row>
    <row r="48" spans="1:9" ht="12.95" customHeight="1">
      <c r="A48" s="84"/>
      <c r="B48" s="182"/>
      <c r="E48" s="31"/>
      <c r="F48" s="31"/>
      <c r="H48" s="122"/>
      <c r="I48" s="135"/>
    </row>
    <row r="49" spans="1:9" ht="12.95" customHeight="1">
      <c r="A49" s="84"/>
      <c r="B49" s="182"/>
      <c r="E49" s="31"/>
      <c r="F49" s="31"/>
      <c r="I49" s="135"/>
    </row>
    <row r="50" spans="1:9" ht="12.95" customHeight="1">
      <c r="A50" s="84"/>
      <c r="B50" s="182"/>
      <c r="E50" s="31"/>
      <c r="F50" s="31"/>
      <c r="H50" s="122"/>
      <c r="I50" s="135"/>
    </row>
    <row r="51" spans="1:9" ht="12.95" customHeight="1">
      <c r="A51" s="84"/>
      <c r="B51" s="182"/>
      <c r="E51" s="31"/>
      <c r="F51" s="31"/>
      <c r="H51" s="122"/>
      <c r="I51" s="135"/>
    </row>
    <row r="52" spans="1:9" ht="12.95" customHeight="1">
      <c r="A52" s="84"/>
      <c r="B52" s="182"/>
      <c r="E52" s="31"/>
      <c r="F52" s="31"/>
      <c r="I52" s="135"/>
    </row>
    <row r="53" spans="1:9" ht="12.95" customHeight="1">
      <c r="A53" s="37"/>
      <c r="B53" s="182"/>
      <c r="E53" s="31"/>
      <c r="F53" s="31"/>
      <c r="H53" s="122"/>
      <c r="I53" s="135"/>
    </row>
    <row r="54" spans="1:9" ht="12.95" customHeight="1">
      <c r="A54" s="37"/>
      <c r="B54" s="182"/>
      <c r="E54" s="31"/>
      <c r="F54" s="31"/>
      <c r="I54" s="135"/>
    </row>
    <row r="55" spans="1:9" ht="12.95" customHeight="1">
      <c r="A55" s="123"/>
      <c r="B55" s="182"/>
      <c r="E55" s="31"/>
      <c r="F55" s="31"/>
    </row>
    <row r="56" spans="1:9" ht="12.95" customHeight="1">
      <c r="A56" s="37"/>
      <c r="B56" s="182"/>
      <c r="E56" s="31"/>
      <c r="F56" s="31"/>
      <c r="I56" s="135"/>
    </row>
    <row r="57" spans="1:9">
      <c r="E57" s="31"/>
      <c r="F57" s="31"/>
      <c r="I57" s="135"/>
    </row>
    <row r="58" spans="1:9">
      <c r="E58" s="31"/>
      <c r="F58" s="31"/>
      <c r="I58" s="135"/>
    </row>
    <row r="59" spans="1:9">
      <c r="E59" s="31"/>
      <c r="F59" s="31"/>
      <c r="I59" s="135"/>
    </row>
    <row r="60" spans="1:9">
      <c r="E60" s="31"/>
      <c r="F60" s="31"/>
      <c r="I60" s="135"/>
    </row>
    <row r="61" spans="1:9" ht="15">
      <c r="D61" s="11"/>
      <c r="E61" s="31"/>
      <c r="F61" s="31"/>
      <c r="I61" s="135"/>
    </row>
    <row r="62" spans="1:9" ht="15">
      <c r="D62" s="11"/>
      <c r="E62" s="31"/>
      <c r="F62" s="31"/>
      <c r="I62" s="135"/>
    </row>
    <row r="63" spans="1:9" ht="15">
      <c r="D63" s="11"/>
      <c r="E63" s="31"/>
      <c r="F63" s="31"/>
      <c r="I63" s="135"/>
    </row>
    <row r="64" spans="1:9" ht="15">
      <c r="D64" s="11"/>
      <c r="E64" s="31"/>
      <c r="F64" s="31"/>
      <c r="I64" s="135"/>
    </row>
    <row r="65" spans="4:9" ht="15">
      <c r="D65" s="11"/>
      <c r="E65" s="31"/>
      <c r="F65" s="31"/>
      <c r="I65" s="135"/>
    </row>
    <row r="66" spans="4:9" ht="15">
      <c r="D66" s="11"/>
      <c r="E66" s="31"/>
      <c r="F66" s="31"/>
      <c r="I66" s="135"/>
    </row>
    <row r="67" spans="4:9" ht="15">
      <c r="D67" s="11"/>
      <c r="E67" s="31"/>
      <c r="F67" s="31"/>
      <c r="I67" s="135"/>
    </row>
    <row r="68" spans="4:9" ht="15">
      <c r="D68" s="11"/>
      <c r="E68" s="31"/>
      <c r="F68" s="31"/>
      <c r="I68" s="135"/>
    </row>
    <row r="69" spans="4:9">
      <c r="E69" s="31"/>
      <c r="F69" s="31"/>
      <c r="I69" s="135"/>
    </row>
    <row r="70" spans="4:9">
      <c r="E70" s="31"/>
      <c r="F70" s="31"/>
      <c r="I70" s="135"/>
    </row>
    <row r="71" spans="4:9">
      <c r="E71" s="31"/>
      <c r="F71" s="31"/>
      <c r="I71" s="135"/>
    </row>
    <row r="72" spans="4:9">
      <c r="E72" s="31"/>
      <c r="F72" s="31"/>
      <c r="I72" s="135"/>
    </row>
    <row r="73" spans="4:9">
      <c r="E73" s="31"/>
      <c r="F73" s="31"/>
      <c r="I73" s="135"/>
    </row>
    <row r="74" spans="4:9">
      <c r="E74" s="31"/>
      <c r="F74" s="31"/>
      <c r="I74" s="135"/>
    </row>
    <row r="75" spans="4:9">
      <c r="F75" s="31"/>
      <c r="I75" s="135"/>
    </row>
    <row r="76" spans="4:9">
      <c r="F76" s="31"/>
      <c r="I76" s="135"/>
    </row>
    <row r="77" spans="4:9">
      <c r="F77" s="31"/>
      <c r="I77" s="135"/>
    </row>
    <row r="78" spans="4:9">
      <c r="F78" s="31"/>
    </row>
    <row r="79" spans="4:9">
      <c r="F79" s="31"/>
      <c r="I79" s="135"/>
    </row>
    <row r="80" spans="4:9">
      <c r="F80" s="31"/>
      <c r="I80" s="135"/>
    </row>
    <row r="81" spans="6:9">
      <c r="F81" s="31"/>
      <c r="I81" s="135"/>
    </row>
    <row r="82" spans="6:9">
      <c r="F82" s="31"/>
      <c r="I82" s="135"/>
    </row>
    <row r="83" spans="6:9">
      <c r="F83" s="31"/>
      <c r="I83" s="135"/>
    </row>
    <row r="84" spans="6:9">
      <c r="F84" s="31"/>
      <c r="I84" s="135"/>
    </row>
    <row r="85" spans="6:9">
      <c r="F85" s="31"/>
      <c r="I85" s="135"/>
    </row>
    <row r="86" spans="6:9">
      <c r="F86" s="31"/>
      <c r="I86" s="135"/>
    </row>
    <row r="87" spans="6:9">
      <c r="F87" s="31"/>
      <c r="I87" s="135"/>
    </row>
    <row r="88" spans="6:9">
      <c r="F88" s="31"/>
      <c r="I88" s="135"/>
    </row>
    <row r="89" spans="6:9">
      <c r="F89" s="31"/>
      <c r="I89" s="135"/>
    </row>
    <row r="90" spans="6:9">
      <c r="I90" s="135"/>
    </row>
    <row r="91" spans="6:9">
      <c r="I91" s="135"/>
    </row>
    <row r="92" spans="6:9">
      <c r="I92" s="135"/>
    </row>
    <row r="93" spans="6:9">
      <c r="I93" s="135"/>
    </row>
    <row r="94" spans="6:9">
      <c r="I94" s="135"/>
    </row>
    <row r="95" spans="6:9">
      <c r="I95" s="135"/>
    </row>
    <row r="96" spans="6:9">
      <c r="I96" s="135"/>
    </row>
    <row r="97" spans="9:9">
      <c r="I97" s="135"/>
    </row>
    <row r="98" spans="9:9">
      <c r="I98" s="135"/>
    </row>
    <row r="99" spans="9:9">
      <c r="I99" s="135"/>
    </row>
    <row r="100" spans="9:9">
      <c r="I100" s="135"/>
    </row>
    <row r="102" spans="9:9">
      <c r="I102" s="135"/>
    </row>
    <row r="103" spans="9:9">
      <c r="I103" s="135"/>
    </row>
    <row r="104" spans="9:9">
      <c r="I104" s="135"/>
    </row>
    <row r="105" spans="9:9">
      <c r="I105" s="135"/>
    </row>
    <row r="106" spans="9:9">
      <c r="I106" s="135"/>
    </row>
    <row r="107" spans="9:9">
      <c r="I107" s="135"/>
    </row>
    <row r="108" spans="9:9">
      <c r="I108" s="135"/>
    </row>
    <row r="109" spans="9:9">
      <c r="I109" s="135"/>
    </row>
    <row r="110" spans="9:9">
      <c r="I110" s="135"/>
    </row>
    <row r="111" spans="9:9">
      <c r="I111" s="135"/>
    </row>
    <row r="112" spans="9:9">
      <c r="I112" s="135"/>
    </row>
    <row r="113" spans="9:9">
      <c r="I113" s="135"/>
    </row>
    <row r="114" spans="9:9">
      <c r="I114" s="135"/>
    </row>
    <row r="115" spans="9:9">
      <c r="I115" s="135"/>
    </row>
    <row r="116" spans="9:9">
      <c r="I116" s="135"/>
    </row>
    <row r="117" spans="9:9">
      <c r="I117" s="135"/>
    </row>
    <row r="118" spans="9:9">
      <c r="I118" s="135"/>
    </row>
    <row r="119" spans="9:9">
      <c r="I119" s="135"/>
    </row>
    <row r="120" spans="9:9">
      <c r="I120" s="135"/>
    </row>
    <row r="121" spans="9:9">
      <c r="I121" s="135"/>
    </row>
    <row r="122" spans="9:9">
      <c r="I122" s="135"/>
    </row>
    <row r="123" spans="9:9">
      <c r="I123" s="135"/>
    </row>
    <row r="125" spans="9:9">
      <c r="I125" s="135"/>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G12" sqref="G12"/>
    </sheetView>
  </sheetViews>
  <sheetFormatPr defaultRowHeight="12.75"/>
  <cols>
    <col min="1" max="1" width="42.7109375" style="208" customWidth="1"/>
    <col min="2" max="2" width="11.85546875" style="208" customWidth="1"/>
    <col min="3" max="3" width="8" style="208" customWidth="1"/>
    <col min="4" max="4" width="16.7109375" style="208" customWidth="1"/>
    <col min="5" max="5" width="13.28515625" style="208" customWidth="1"/>
    <col min="6" max="6" width="9.140625" style="208"/>
  </cols>
  <sheetData>
    <row r="1" spans="1:5" ht="15">
      <c r="A1" s="295">
        <v>11</v>
      </c>
      <c r="B1" s="295"/>
      <c r="C1" s="295"/>
      <c r="D1" s="295"/>
      <c r="E1" s="295"/>
    </row>
    <row r="2" spans="1:5" ht="15">
      <c r="A2" s="209"/>
      <c r="B2" s="209"/>
      <c r="C2" s="209"/>
      <c r="D2" s="209"/>
      <c r="E2" s="209"/>
    </row>
    <row r="3" spans="1:5" ht="18.75">
      <c r="A3" s="296" t="s">
        <v>210</v>
      </c>
      <c r="B3" s="296"/>
      <c r="C3" s="296"/>
      <c r="D3" s="296"/>
      <c r="E3" s="296"/>
    </row>
    <row r="4" spans="1:5" ht="18.75">
      <c r="A4" s="296" t="s">
        <v>211</v>
      </c>
      <c r="B4" s="296"/>
      <c r="C4" s="296"/>
      <c r="D4" s="296"/>
      <c r="E4" s="296"/>
    </row>
    <row r="5" spans="1:5" ht="18.75">
      <c r="A5" s="296" t="s">
        <v>228</v>
      </c>
      <c r="B5" s="296"/>
      <c r="C5" s="296"/>
      <c r="D5" s="296"/>
      <c r="E5" s="296"/>
    </row>
    <row r="6" spans="1:5" ht="15">
      <c r="A6" s="210"/>
      <c r="B6" s="210"/>
      <c r="C6" s="210"/>
      <c r="D6" s="210"/>
      <c r="E6" s="211"/>
    </row>
    <row r="7" spans="1:5" ht="15">
      <c r="A7" s="212"/>
      <c r="B7" s="255" t="s">
        <v>156</v>
      </c>
      <c r="C7" s="297" t="s">
        <v>41</v>
      </c>
      <c r="D7" s="298"/>
      <c r="E7" s="298"/>
    </row>
    <row r="8" spans="1:5" ht="14.25" customHeight="1">
      <c r="A8" s="212"/>
      <c r="B8" s="256"/>
      <c r="C8" s="213"/>
      <c r="D8" s="299" t="s">
        <v>212</v>
      </c>
      <c r="E8" s="300"/>
    </row>
    <row r="9" spans="1:5" ht="15">
      <c r="A9" s="212"/>
      <c r="B9" s="256"/>
      <c r="C9" s="214" t="s">
        <v>154</v>
      </c>
      <c r="D9" s="214" t="s">
        <v>213</v>
      </c>
      <c r="E9" s="215" t="s">
        <v>237</v>
      </c>
    </row>
    <row r="10" spans="1:5" ht="15">
      <c r="A10" s="210"/>
      <c r="B10" s="257"/>
      <c r="C10" s="216"/>
      <c r="D10" s="217" t="s">
        <v>214</v>
      </c>
      <c r="E10" s="218" t="s">
        <v>219</v>
      </c>
    </row>
    <row r="11" spans="1:5" ht="15">
      <c r="B11" s="219"/>
      <c r="E11" s="220"/>
    </row>
    <row r="12" spans="1:5" ht="13.5" customHeight="1">
      <c r="A12" s="7" t="s">
        <v>42</v>
      </c>
      <c r="B12" s="219"/>
      <c r="C12" s="221">
        <v>4838</v>
      </c>
      <c r="D12" s="222">
        <v>100</v>
      </c>
      <c r="E12" s="223">
        <v>125</v>
      </c>
    </row>
    <row r="13" spans="1:5" ht="30">
      <c r="A13" s="191" t="s">
        <v>173</v>
      </c>
      <c r="B13" s="193" t="s">
        <v>157</v>
      </c>
      <c r="C13" s="226">
        <v>3803</v>
      </c>
      <c r="D13" s="224">
        <v>78.599999999999994</v>
      </c>
      <c r="E13" s="225">
        <v>127.6</v>
      </c>
    </row>
    <row r="14" spans="1:5" ht="15.75" customHeight="1">
      <c r="A14" s="191" t="s">
        <v>73</v>
      </c>
      <c r="B14" s="193" t="s">
        <v>158</v>
      </c>
      <c r="C14" s="226">
        <v>3529</v>
      </c>
      <c r="D14" s="224">
        <v>72.900000000000006</v>
      </c>
      <c r="E14" s="225">
        <v>124</v>
      </c>
    </row>
    <row r="15" spans="1:5" ht="15.75" customHeight="1">
      <c r="A15" s="191" t="s">
        <v>1</v>
      </c>
      <c r="B15" s="193" t="s">
        <v>159</v>
      </c>
      <c r="C15" s="226">
        <v>5524</v>
      </c>
      <c r="D15" s="224">
        <v>114.2</v>
      </c>
      <c r="E15" s="225">
        <v>124.2</v>
      </c>
    </row>
    <row r="16" spans="1:5" ht="15.75" customHeight="1">
      <c r="A16" s="191" t="s">
        <v>2</v>
      </c>
      <c r="B16" s="193" t="s">
        <v>113</v>
      </c>
      <c r="C16" s="226">
        <v>4297</v>
      </c>
      <c r="D16" s="224">
        <v>88.8</v>
      </c>
      <c r="E16" s="225">
        <v>134.5</v>
      </c>
    </row>
    <row r="17" spans="1:5" ht="30">
      <c r="A17" s="191" t="s">
        <v>174</v>
      </c>
      <c r="B17" s="193" t="s">
        <v>114</v>
      </c>
      <c r="C17" s="226">
        <v>5500</v>
      </c>
      <c r="D17" s="224">
        <v>113.7</v>
      </c>
      <c r="E17" s="225">
        <v>127.8</v>
      </c>
    </row>
    <row r="18" spans="1:5" ht="30">
      <c r="A18" s="191" t="s">
        <v>175</v>
      </c>
      <c r="B18" s="193" t="s">
        <v>115</v>
      </c>
      <c r="C18" s="226">
        <v>5312</v>
      </c>
      <c r="D18" s="224">
        <v>109.8</v>
      </c>
      <c r="E18" s="225">
        <v>126.1</v>
      </c>
    </row>
    <row r="19" spans="1:5" ht="15.75" customHeight="1">
      <c r="A19" s="191" t="s">
        <v>79</v>
      </c>
      <c r="B19" s="193"/>
      <c r="C19" s="226"/>
      <c r="D19" s="224"/>
      <c r="E19" s="225"/>
    </row>
    <row r="20" spans="1:5" ht="15.75" customHeight="1">
      <c r="A20" s="191" t="s">
        <v>74</v>
      </c>
      <c r="B20" s="193">
        <v>49</v>
      </c>
      <c r="C20" s="227">
        <v>4805</v>
      </c>
      <c r="D20" s="140">
        <v>99.3</v>
      </c>
      <c r="E20" s="225">
        <v>128.19999999999999</v>
      </c>
    </row>
    <row r="21" spans="1:5" ht="15.75" customHeight="1">
      <c r="A21" s="191" t="s">
        <v>75</v>
      </c>
      <c r="B21" s="193">
        <v>50</v>
      </c>
      <c r="C21" s="227">
        <v>5844</v>
      </c>
      <c r="D21" s="140">
        <v>120.8</v>
      </c>
      <c r="E21" s="225">
        <v>129.69999999999999</v>
      </c>
    </row>
    <row r="22" spans="1:5" ht="15.75" customHeight="1">
      <c r="A22" s="191" t="s">
        <v>76</v>
      </c>
      <c r="B22" s="193">
        <v>51</v>
      </c>
      <c r="C22" s="227">
        <v>22555</v>
      </c>
      <c r="D22" s="140">
        <v>466.2</v>
      </c>
      <c r="E22" s="225">
        <v>130.80000000000001</v>
      </c>
    </row>
    <row r="23" spans="1:5" ht="30">
      <c r="A23" s="192" t="s">
        <v>176</v>
      </c>
      <c r="B23" s="193">
        <v>52</v>
      </c>
      <c r="C23" s="227">
        <v>6053</v>
      </c>
      <c r="D23" s="140">
        <v>125.1</v>
      </c>
      <c r="E23" s="225">
        <v>124.9</v>
      </c>
    </row>
    <row r="24" spans="1:5" ht="15.75" customHeight="1">
      <c r="A24" s="191" t="s">
        <v>97</v>
      </c>
      <c r="B24" s="193">
        <v>53</v>
      </c>
      <c r="C24" s="226">
        <v>2593</v>
      </c>
      <c r="D24" s="224">
        <v>53.6</v>
      </c>
      <c r="E24" s="225">
        <v>125.7</v>
      </c>
    </row>
    <row r="25" spans="1:5" ht="30">
      <c r="A25" s="191" t="s">
        <v>177</v>
      </c>
      <c r="B25" s="193" t="s">
        <v>116</v>
      </c>
      <c r="C25" s="226">
        <v>3323</v>
      </c>
      <c r="D25" s="224">
        <v>68.7</v>
      </c>
      <c r="E25" s="225">
        <v>127.1</v>
      </c>
    </row>
    <row r="26" spans="1:5" ht="15.75" customHeight="1">
      <c r="A26" s="191" t="s">
        <v>68</v>
      </c>
      <c r="B26" s="193" t="s">
        <v>117</v>
      </c>
      <c r="C26" s="226">
        <v>9167</v>
      </c>
      <c r="D26" s="224">
        <v>189.5</v>
      </c>
      <c r="E26" s="225">
        <v>135.30000000000001</v>
      </c>
    </row>
    <row r="27" spans="1:5" ht="15.75" customHeight="1">
      <c r="A27" s="191" t="s">
        <v>69</v>
      </c>
      <c r="B27" s="193" t="s">
        <v>118</v>
      </c>
      <c r="C27" s="226">
        <v>9858</v>
      </c>
      <c r="D27" s="224">
        <v>203.7</v>
      </c>
      <c r="E27" s="225">
        <v>119.7</v>
      </c>
    </row>
    <row r="28" spans="1:5" ht="15.75" customHeight="1">
      <c r="A28" s="191" t="s">
        <v>70</v>
      </c>
      <c r="B28" s="193" t="s">
        <v>119</v>
      </c>
      <c r="C28" s="226">
        <v>4690</v>
      </c>
      <c r="D28" s="224">
        <v>96.9</v>
      </c>
      <c r="E28" s="225">
        <v>130.30000000000001</v>
      </c>
    </row>
    <row r="29" spans="1:5" ht="15.75" customHeight="1">
      <c r="A29" s="191" t="s">
        <v>178</v>
      </c>
      <c r="B29" s="193" t="s">
        <v>160</v>
      </c>
      <c r="C29" s="226">
        <v>7291</v>
      </c>
      <c r="D29" s="224">
        <v>150.69999999999999</v>
      </c>
      <c r="E29" s="225">
        <v>115</v>
      </c>
    </row>
    <row r="30" spans="1:5" ht="15.75" customHeight="1">
      <c r="A30" s="191" t="s">
        <v>77</v>
      </c>
      <c r="B30" s="194" t="s">
        <v>161</v>
      </c>
      <c r="C30" s="226">
        <v>5620</v>
      </c>
      <c r="D30" s="224">
        <v>116.2</v>
      </c>
      <c r="E30" s="225">
        <v>125.3</v>
      </c>
    </row>
    <row r="31" spans="1:5" ht="30">
      <c r="A31" s="191" t="s">
        <v>180</v>
      </c>
      <c r="B31" s="193" t="s">
        <v>120</v>
      </c>
      <c r="C31" s="226">
        <v>3768</v>
      </c>
      <c r="D31" s="224">
        <v>77.900000000000006</v>
      </c>
      <c r="E31" s="225">
        <v>128</v>
      </c>
    </row>
    <row r="32" spans="1:5" ht="30">
      <c r="A32" s="191" t="s">
        <v>179</v>
      </c>
      <c r="B32" s="193" t="s">
        <v>121</v>
      </c>
      <c r="C32" s="226">
        <v>5134</v>
      </c>
      <c r="D32" s="224">
        <v>106.1</v>
      </c>
      <c r="E32" s="225">
        <v>133.9</v>
      </c>
    </row>
    <row r="33" spans="1:5" ht="15.75" customHeight="1">
      <c r="A33" s="191" t="s">
        <v>3</v>
      </c>
      <c r="B33" s="193" t="s">
        <v>122</v>
      </c>
      <c r="C33" s="226">
        <v>3596</v>
      </c>
      <c r="D33" s="224">
        <v>74.3</v>
      </c>
      <c r="E33" s="225">
        <v>125.1</v>
      </c>
    </row>
    <row r="34" spans="1:5" ht="27.75" customHeight="1">
      <c r="A34" s="191" t="s">
        <v>181</v>
      </c>
      <c r="B34" s="193" t="s">
        <v>123</v>
      </c>
      <c r="C34" s="228">
        <v>3158</v>
      </c>
      <c r="D34" s="229">
        <v>65.3</v>
      </c>
      <c r="E34" s="225">
        <v>124.5</v>
      </c>
    </row>
    <row r="35" spans="1:5" ht="15.75" customHeight="1">
      <c r="A35" s="191" t="s">
        <v>98</v>
      </c>
      <c r="B35" s="193" t="s">
        <v>162</v>
      </c>
      <c r="C35" s="226">
        <v>3190</v>
      </c>
      <c r="D35" s="230">
        <v>65.900000000000006</v>
      </c>
      <c r="E35" s="225">
        <v>125</v>
      </c>
    </row>
    <row r="36" spans="1:5" ht="15.75" customHeight="1">
      <c r="A36" s="191" t="s">
        <v>182</v>
      </c>
      <c r="B36" s="193" t="s">
        <v>124</v>
      </c>
      <c r="C36" s="231">
        <v>4859</v>
      </c>
      <c r="D36" s="230">
        <v>100.4</v>
      </c>
      <c r="E36" s="225">
        <v>123</v>
      </c>
    </row>
    <row r="37" spans="1:5" ht="15.75" customHeight="1">
      <c r="A37" s="191" t="s">
        <v>80</v>
      </c>
      <c r="B37" s="193"/>
    </row>
    <row r="38" spans="1:5" ht="15.75" customHeight="1">
      <c r="A38" s="245" t="s">
        <v>183</v>
      </c>
      <c r="B38" s="193">
        <v>90</v>
      </c>
      <c r="C38" s="231">
        <v>3585</v>
      </c>
      <c r="D38" s="230">
        <v>74.099999999999994</v>
      </c>
      <c r="E38" s="225">
        <v>125.5</v>
      </c>
    </row>
    <row r="39" spans="1:5" ht="30">
      <c r="A39" s="245" t="s">
        <v>184</v>
      </c>
      <c r="B39" s="193">
        <v>91</v>
      </c>
      <c r="C39" s="231">
        <v>3437</v>
      </c>
      <c r="D39" s="230">
        <v>71</v>
      </c>
      <c r="E39" s="225">
        <v>126.1</v>
      </c>
    </row>
    <row r="40" spans="1:5" ht="15.75" customHeight="1">
      <c r="A40" s="191" t="s">
        <v>71</v>
      </c>
      <c r="B40" s="193" t="s">
        <v>125</v>
      </c>
      <c r="C40" s="231">
        <v>4467</v>
      </c>
      <c r="D40" s="230">
        <v>92.3</v>
      </c>
      <c r="E40" s="225">
        <v>131</v>
      </c>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G16" sqref="G16"/>
    </sheetView>
  </sheetViews>
  <sheetFormatPr defaultRowHeight="12.75"/>
  <cols>
    <col min="1" max="1" width="27.42578125" style="208" customWidth="1"/>
    <col min="2" max="2" width="17.28515625" style="208" customWidth="1"/>
    <col min="3" max="3" width="20" style="208" customWidth="1"/>
    <col min="4" max="4" width="21.42578125" style="208" customWidth="1"/>
    <col min="5" max="5" width="9.140625" style="208"/>
  </cols>
  <sheetData>
    <row r="1" spans="1:4" ht="15">
      <c r="A1" s="295">
        <v>12</v>
      </c>
      <c r="B1" s="295"/>
      <c r="C1" s="295"/>
      <c r="D1" s="295"/>
    </row>
    <row r="2" spans="1:4" ht="15">
      <c r="A2" s="209"/>
      <c r="B2" s="209"/>
      <c r="C2" s="209"/>
      <c r="D2" s="209"/>
    </row>
    <row r="3" spans="1:4" ht="18.75">
      <c r="A3" s="296" t="s">
        <v>210</v>
      </c>
      <c r="B3" s="296"/>
      <c r="C3" s="296"/>
      <c r="D3" s="296"/>
    </row>
    <row r="4" spans="1:4" ht="18.75">
      <c r="A4" s="296" t="s">
        <v>215</v>
      </c>
      <c r="B4" s="296"/>
      <c r="C4" s="296"/>
      <c r="D4" s="296"/>
    </row>
    <row r="5" spans="1:4" ht="18.75">
      <c r="A5" s="296" t="s">
        <v>228</v>
      </c>
      <c r="B5" s="296"/>
      <c r="C5" s="296"/>
      <c r="D5" s="296"/>
    </row>
    <row r="6" spans="1:4" ht="15">
      <c r="A6" s="210"/>
      <c r="B6" s="212"/>
      <c r="C6" s="212"/>
      <c r="D6" s="232"/>
    </row>
    <row r="7" spans="1:4" ht="15">
      <c r="A7" s="212"/>
      <c r="B7" s="297" t="s">
        <v>41</v>
      </c>
      <c r="C7" s="298"/>
      <c r="D7" s="298"/>
    </row>
    <row r="8" spans="1:4" ht="15" customHeight="1">
      <c r="A8" s="212"/>
      <c r="B8" s="213"/>
      <c r="C8" s="299" t="s">
        <v>212</v>
      </c>
      <c r="D8" s="300"/>
    </row>
    <row r="9" spans="1:4" ht="15">
      <c r="A9" s="212"/>
      <c r="B9" s="214" t="s">
        <v>154</v>
      </c>
      <c r="C9" s="214" t="s">
        <v>213</v>
      </c>
      <c r="D9" s="215" t="s">
        <v>237</v>
      </c>
    </row>
    <row r="10" spans="1:4" ht="15">
      <c r="A10" s="210"/>
      <c r="B10" s="216"/>
      <c r="C10" s="217" t="s">
        <v>214</v>
      </c>
      <c r="D10" s="233" t="s">
        <v>219</v>
      </c>
    </row>
    <row r="11" spans="1:4" ht="15" customHeight="1">
      <c r="A11" s="212"/>
      <c r="B11" s="234"/>
    </row>
    <row r="12" spans="1:4" s="238" customFormat="1" ht="22.5" customHeight="1">
      <c r="A12" s="235" t="s">
        <v>5</v>
      </c>
      <c r="B12" s="236">
        <v>4838</v>
      </c>
      <c r="C12" s="237">
        <v>100</v>
      </c>
      <c r="D12" s="237">
        <v>125</v>
      </c>
    </row>
    <row r="13" spans="1:4" ht="22.5" customHeight="1">
      <c r="A13" s="232" t="s">
        <v>6</v>
      </c>
      <c r="B13" s="239">
        <v>3847</v>
      </c>
      <c r="C13" s="240">
        <v>79.5</v>
      </c>
      <c r="D13" s="241">
        <v>123.7</v>
      </c>
    </row>
    <row r="14" spans="1:4" ht="22.5" customHeight="1">
      <c r="A14" s="232" t="s">
        <v>7</v>
      </c>
      <c r="B14" s="239">
        <v>3744</v>
      </c>
      <c r="C14" s="240">
        <v>77.400000000000006</v>
      </c>
      <c r="D14" s="241">
        <v>125.2</v>
      </c>
    </row>
    <row r="15" spans="1:4" ht="22.5" customHeight="1">
      <c r="A15" s="232" t="s">
        <v>8</v>
      </c>
      <c r="B15" s="239">
        <v>4794</v>
      </c>
      <c r="C15" s="240">
        <v>99.1</v>
      </c>
      <c r="D15" s="241">
        <v>117.2</v>
      </c>
    </row>
    <row r="16" spans="1:4" ht="22.5" customHeight="1">
      <c r="A16" s="232" t="s">
        <v>9</v>
      </c>
      <c r="B16" s="239">
        <v>5743</v>
      </c>
      <c r="C16" s="240">
        <v>118.7</v>
      </c>
      <c r="D16" s="241">
        <v>123.2</v>
      </c>
    </row>
    <row r="17" spans="1:4" ht="22.5" customHeight="1">
      <c r="A17" s="232" t="s">
        <v>10</v>
      </c>
      <c r="B17" s="239">
        <v>3730</v>
      </c>
      <c r="C17" s="240">
        <v>77.099999999999994</v>
      </c>
      <c r="D17" s="241">
        <v>124.9</v>
      </c>
    </row>
    <row r="18" spans="1:4" ht="22.5" customHeight="1">
      <c r="A18" s="232" t="s">
        <v>11</v>
      </c>
      <c r="B18" s="239">
        <v>3916</v>
      </c>
      <c r="C18" s="240">
        <v>80.900000000000006</v>
      </c>
      <c r="D18" s="241">
        <v>128.5</v>
      </c>
    </row>
    <row r="19" spans="1:4" ht="22.5" customHeight="1">
      <c r="A19" s="232" t="s">
        <v>12</v>
      </c>
      <c r="B19" s="239">
        <v>4766</v>
      </c>
      <c r="C19" s="240">
        <v>98.5</v>
      </c>
      <c r="D19" s="241">
        <v>123.3</v>
      </c>
    </row>
    <row r="20" spans="1:4" ht="22.5" customHeight="1">
      <c r="A20" s="232" t="s">
        <v>13</v>
      </c>
      <c r="B20" s="239">
        <v>3931</v>
      </c>
      <c r="C20" s="240">
        <v>81.2</v>
      </c>
      <c r="D20" s="241">
        <v>124.9</v>
      </c>
    </row>
    <row r="21" spans="1:4" ht="22.5" customHeight="1">
      <c r="A21" s="232" t="s">
        <v>14</v>
      </c>
      <c r="B21" s="239">
        <v>4893</v>
      </c>
      <c r="C21" s="240">
        <v>101.1</v>
      </c>
      <c r="D21" s="241">
        <v>129</v>
      </c>
    </row>
    <row r="22" spans="1:4" ht="22.5" customHeight="1">
      <c r="A22" s="232" t="s">
        <v>15</v>
      </c>
      <c r="B22" s="239">
        <v>3660</v>
      </c>
      <c r="C22" s="240">
        <v>75.7</v>
      </c>
      <c r="D22" s="241">
        <v>123.4</v>
      </c>
    </row>
    <row r="23" spans="1:4" ht="22.5" customHeight="1">
      <c r="A23" s="232" t="s">
        <v>16</v>
      </c>
      <c r="B23" s="239">
        <v>4289</v>
      </c>
      <c r="C23" s="240">
        <v>88.6</v>
      </c>
      <c r="D23" s="241">
        <v>138.80000000000001</v>
      </c>
    </row>
    <row r="24" spans="1:4" ht="22.5" customHeight="1">
      <c r="A24" s="232" t="s">
        <v>17</v>
      </c>
      <c r="B24" s="239">
        <v>4275</v>
      </c>
      <c r="C24" s="240">
        <v>88.4</v>
      </c>
      <c r="D24" s="241">
        <v>128.19999999999999</v>
      </c>
    </row>
    <row r="25" spans="1:4" ht="22.5" customHeight="1">
      <c r="A25" s="232" t="s">
        <v>18</v>
      </c>
      <c r="B25" s="239">
        <v>4547</v>
      </c>
      <c r="C25" s="240">
        <v>94</v>
      </c>
      <c r="D25" s="241">
        <v>123.8</v>
      </c>
    </row>
    <row r="26" spans="1:4" ht="22.5" customHeight="1">
      <c r="A26" s="232" t="s">
        <v>19</v>
      </c>
      <c r="B26" s="239">
        <v>4520</v>
      </c>
      <c r="C26" s="240">
        <v>93.4</v>
      </c>
      <c r="D26" s="241">
        <v>126.8</v>
      </c>
    </row>
    <row r="27" spans="1:4" ht="22.5" customHeight="1">
      <c r="A27" s="232" t="s">
        <v>20</v>
      </c>
      <c r="B27" s="239">
        <v>4243</v>
      </c>
      <c r="C27" s="240">
        <v>87.7</v>
      </c>
      <c r="D27" s="241">
        <v>122.5</v>
      </c>
    </row>
    <row r="28" spans="1:4" ht="22.5" customHeight="1">
      <c r="A28" s="232" t="s">
        <v>21</v>
      </c>
      <c r="B28" s="239">
        <v>4031</v>
      </c>
      <c r="C28" s="240">
        <v>83.3</v>
      </c>
      <c r="D28" s="241">
        <v>122.5</v>
      </c>
    </row>
    <row r="29" spans="1:4" ht="22.5" customHeight="1">
      <c r="A29" s="232" t="s">
        <v>22</v>
      </c>
      <c r="B29" s="239">
        <v>3826</v>
      </c>
      <c r="C29" s="240">
        <v>79.099999999999994</v>
      </c>
      <c r="D29" s="241">
        <v>121.5</v>
      </c>
    </row>
    <row r="30" spans="1:4" ht="22.5" customHeight="1">
      <c r="A30" s="232" t="s">
        <v>23</v>
      </c>
      <c r="B30" s="239">
        <v>3440</v>
      </c>
      <c r="C30" s="240">
        <v>71.099999999999994</v>
      </c>
      <c r="D30" s="241">
        <v>125.8</v>
      </c>
    </row>
    <row r="31" spans="1:4" ht="22.5" customHeight="1">
      <c r="A31" s="232" t="s">
        <v>24</v>
      </c>
      <c r="B31" s="239">
        <v>4193</v>
      </c>
      <c r="C31" s="240">
        <v>86.7</v>
      </c>
      <c r="D31" s="241">
        <v>124.1</v>
      </c>
    </row>
    <row r="32" spans="1:4" ht="22.5" customHeight="1">
      <c r="A32" s="232" t="s">
        <v>25</v>
      </c>
      <c r="B32" s="239">
        <v>3753</v>
      </c>
      <c r="C32" s="240">
        <v>77.599999999999994</v>
      </c>
      <c r="D32" s="241">
        <v>133.30000000000001</v>
      </c>
    </row>
    <row r="33" spans="1:4" ht="22.5" customHeight="1">
      <c r="A33" s="232" t="s">
        <v>26</v>
      </c>
      <c r="B33" s="239">
        <v>3754</v>
      </c>
      <c r="C33" s="240">
        <v>77.599999999999994</v>
      </c>
      <c r="D33" s="241">
        <v>121.3</v>
      </c>
    </row>
    <row r="34" spans="1:4" ht="22.5" customHeight="1">
      <c r="A34" s="232" t="s">
        <v>27</v>
      </c>
      <c r="B34" s="239">
        <v>3823</v>
      </c>
      <c r="C34" s="240">
        <v>79</v>
      </c>
      <c r="D34" s="241">
        <v>123.2</v>
      </c>
    </row>
    <row r="35" spans="1:4" ht="22.5" customHeight="1">
      <c r="A35" s="232" t="s">
        <v>28</v>
      </c>
      <c r="B35" s="239">
        <v>3538</v>
      </c>
      <c r="C35" s="240">
        <v>73.099999999999994</v>
      </c>
      <c r="D35" s="241">
        <v>127.2</v>
      </c>
    </row>
    <row r="36" spans="1:4" ht="22.5" customHeight="1">
      <c r="A36" s="232" t="s">
        <v>29</v>
      </c>
      <c r="B36" s="239">
        <v>3758</v>
      </c>
      <c r="C36" s="240">
        <v>77.7</v>
      </c>
      <c r="D36" s="241">
        <v>123.6</v>
      </c>
    </row>
    <row r="37" spans="1:4" ht="22.5" customHeight="1">
      <c r="A37" s="232" t="s">
        <v>30</v>
      </c>
      <c r="B37" s="239">
        <v>7995</v>
      </c>
      <c r="C37" s="240">
        <v>165.2</v>
      </c>
      <c r="D37" s="241">
        <v>127.9</v>
      </c>
    </row>
    <row r="38" spans="1:4" ht="15">
      <c r="A38" s="77"/>
      <c r="B38" s="242"/>
      <c r="C38" s="242"/>
      <c r="D38" s="242"/>
    </row>
    <row r="40" spans="1:4" ht="15">
      <c r="A40" s="232"/>
      <c r="B40" s="243"/>
      <c r="C40" s="238"/>
    </row>
    <row r="41" spans="1:4" ht="15">
      <c r="A41" s="232"/>
      <c r="B41" s="243"/>
      <c r="C41" s="238"/>
    </row>
    <row r="42" spans="1:4" ht="15">
      <c r="A42" s="232"/>
      <c r="B42" s="243"/>
      <c r="C42" s="238"/>
    </row>
    <row r="43" spans="1:4" ht="15">
      <c r="A43" s="232"/>
      <c r="B43" s="243"/>
      <c r="C43" s="238"/>
    </row>
    <row r="44" spans="1:4" ht="15">
      <c r="A44" s="232"/>
      <c r="B44" s="243"/>
      <c r="C44" s="238"/>
    </row>
    <row r="45" spans="1:4" ht="15">
      <c r="A45" s="232"/>
      <c r="B45" s="243"/>
      <c r="C45" s="238"/>
    </row>
    <row r="46" spans="1:4" ht="15">
      <c r="A46" s="232"/>
      <c r="B46" s="243"/>
      <c r="C46" s="238"/>
    </row>
    <row r="47" spans="1:4" ht="15">
      <c r="A47" s="232"/>
      <c r="B47" s="243"/>
      <c r="C47" s="238"/>
    </row>
    <row r="48" spans="1:4" ht="15">
      <c r="A48" s="232"/>
      <c r="B48" s="243"/>
      <c r="C48" s="238"/>
    </row>
    <row r="49" spans="1:3" ht="15">
      <c r="A49" s="232"/>
      <c r="B49" s="243"/>
      <c r="C49" s="238"/>
    </row>
    <row r="50" spans="1:3" ht="15">
      <c r="A50" s="232"/>
      <c r="B50" s="243"/>
      <c r="C50" s="238"/>
    </row>
    <row r="51" spans="1:3" ht="15">
      <c r="A51" s="232"/>
      <c r="B51" s="243"/>
      <c r="C51" s="238"/>
    </row>
    <row r="52" spans="1:3" ht="15">
      <c r="A52" s="232"/>
      <c r="B52" s="243"/>
      <c r="C52" s="238"/>
    </row>
    <row r="53" spans="1:3" ht="15">
      <c r="A53" s="232"/>
      <c r="B53" s="243"/>
      <c r="C53" s="238"/>
    </row>
    <row r="54" spans="1:3" ht="15">
      <c r="A54" s="232"/>
      <c r="B54" s="243"/>
      <c r="C54" s="238"/>
    </row>
    <row r="55" spans="1:3" ht="15">
      <c r="A55" s="232"/>
      <c r="B55" s="243"/>
      <c r="C55" s="238"/>
    </row>
    <row r="56" spans="1:3" ht="15">
      <c r="A56" s="232"/>
      <c r="B56" s="243"/>
      <c r="C56" s="238"/>
    </row>
    <row r="57" spans="1:3" ht="15">
      <c r="A57" s="232"/>
      <c r="B57" s="243"/>
      <c r="C57" s="238"/>
    </row>
    <row r="58" spans="1:3" ht="15">
      <c r="A58" s="232"/>
      <c r="B58" s="243"/>
      <c r="C58" s="238"/>
    </row>
    <row r="59" spans="1:3" ht="15">
      <c r="A59" s="232"/>
      <c r="B59" s="243"/>
      <c r="C59" s="238"/>
    </row>
    <row r="60" spans="1:3" ht="15">
      <c r="A60" s="232"/>
      <c r="B60" s="243"/>
      <c r="C60" s="238"/>
    </row>
    <row r="61" spans="1:3" ht="15">
      <c r="A61" s="232"/>
      <c r="B61" s="243"/>
      <c r="C61" s="238"/>
    </row>
    <row r="62" spans="1:3" ht="15">
      <c r="A62" s="232"/>
      <c r="B62" s="243"/>
      <c r="C62" s="238"/>
    </row>
    <row r="63" spans="1:3" ht="15">
      <c r="A63" s="232"/>
      <c r="B63" s="243"/>
      <c r="C63" s="238"/>
    </row>
    <row r="64" spans="1:3" ht="15">
      <c r="A64" s="232"/>
      <c r="B64" s="243"/>
      <c r="C64" s="238"/>
    </row>
    <row r="65" spans="1:3" ht="15">
      <c r="A65" s="232"/>
      <c r="B65" s="243"/>
      <c r="C65" s="238"/>
    </row>
    <row r="66" spans="1:3" ht="15">
      <c r="A66" s="232"/>
      <c r="B66" s="243"/>
      <c r="C66" s="238"/>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H12" sqref="H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5">
        <v>13</v>
      </c>
      <c r="B1" s="295"/>
      <c r="C1" s="295"/>
      <c r="D1" s="295"/>
      <c r="E1" s="295"/>
    </row>
    <row r="2" spans="1:5" ht="15">
      <c r="A2" s="244"/>
      <c r="B2" s="244"/>
      <c r="C2" s="244"/>
      <c r="D2" s="208"/>
      <c r="E2" s="160"/>
    </row>
    <row r="3" spans="1:5" ht="18.75">
      <c r="A3" s="296" t="s">
        <v>210</v>
      </c>
      <c r="B3" s="296"/>
      <c r="C3" s="296"/>
      <c r="D3" s="296"/>
      <c r="E3" s="296"/>
    </row>
    <row r="4" spans="1:5" ht="18.75">
      <c r="A4" s="262" t="s">
        <v>100</v>
      </c>
      <c r="B4" s="262"/>
      <c r="C4" s="262"/>
      <c r="D4" s="262"/>
      <c r="E4" s="262"/>
    </row>
    <row r="5" spans="1:5" ht="18.75">
      <c r="A5" s="296" t="s">
        <v>228</v>
      </c>
      <c r="B5" s="296"/>
      <c r="C5" s="296"/>
      <c r="D5" s="296"/>
      <c r="E5" s="296"/>
    </row>
    <row r="6" spans="1:5" ht="15">
      <c r="A6" s="210"/>
      <c r="B6" s="212"/>
      <c r="C6" s="212"/>
      <c r="D6" s="212"/>
      <c r="E6" s="232"/>
    </row>
    <row r="7" spans="1:5" ht="15.75" customHeight="1">
      <c r="A7" s="212"/>
      <c r="B7" s="255" t="s">
        <v>156</v>
      </c>
      <c r="C7" s="297" t="s">
        <v>41</v>
      </c>
      <c r="D7" s="298"/>
      <c r="E7" s="298"/>
    </row>
    <row r="8" spans="1:5" ht="15.75" customHeight="1">
      <c r="A8" s="212"/>
      <c r="B8" s="256"/>
      <c r="C8" s="213"/>
      <c r="D8" s="299" t="s">
        <v>212</v>
      </c>
      <c r="E8" s="300"/>
    </row>
    <row r="9" spans="1:5" ht="15.75" customHeight="1">
      <c r="A9" s="212"/>
      <c r="B9" s="256"/>
      <c r="C9" s="214" t="s">
        <v>154</v>
      </c>
      <c r="D9" s="214" t="s">
        <v>213</v>
      </c>
      <c r="E9" s="215" t="s">
        <v>237</v>
      </c>
    </row>
    <row r="10" spans="1:5" ht="15.75" customHeight="1">
      <c r="A10" s="210"/>
      <c r="B10" s="257"/>
      <c r="C10" s="216"/>
      <c r="D10" s="217" t="s">
        <v>214</v>
      </c>
      <c r="E10" s="218" t="s">
        <v>219</v>
      </c>
    </row>
    <row r="11" spans="1:5" ht="11.25" customHeight="1">
      <c r="C11" s="116"/>
      <c r="D11" s="116"/>
      <c r="E11" s="116"/>
    </row>
    <row r="12" spans="1:5" ht="14.25" customHeight="1">
      <c r="A12" s="82" t="s">
        <v>1</v>
      </c>
      <c r="B12" s="196" t="s">
        <v>163</v>
      </c>
      <c r="C12" s="147">
        <v>5524</v>
      </c>
      <c r="D12" s="132">
        <v>114.2</v>
      </c>
      <c r="E12" s="132">
        <v>124.2</v>
      </c>
    </row>
    <row r="13" spans="1:5" ht="27" customHeight="1">
      <c r="A13" s="195" t="s">
        <v>185</v>
      </c>
      <c r="B13" s="193" t="s">
        <v>109</v>
      </c>
      <c r="C13" s="146">
        <v>6970</v>
      </c>
      <c r="D13" s="134">
        <v>144.1</v>
      </c>
      <c r="E13" s="134">
        <v>119.6</v>
      </c>
    </row>
    <row r="14" spans="1:5" ht="30">
      <c r="A14" s="101" t="s">
        <v>186</v>
      </c>
      <c r="B14" s="197" t="s">
        <v>166</v>
      </c>
      <c r="C14" s="146">
        <v>7053</v>
      </c>
      <c r="D14" s="134">
        <v>145.80000000000001</v>
      </c>
      <c r="E14" s="134">
        <v>124.5</v>
      </c>
    </row>
    <row r="15" spans="1:5" ht="12.95" customHeight="1">
      <c r="A15" s="37" t="s">
        <v>72</v>
      </c>
      <c r="B15" s="193" t="s">
        <v>110</v>
      </c>
      <c r="C15" s="146">
        <v>5195</v>
      </c>
      <c r="D15" s="134">
        <v>107.4</v>
      </c>
      <c r="E15" s="134">
        <v>126.5</v>
      </c>
    </row>
    <row r="16" spans="1:5" ht="27" customHeight="1">
      <c r="A16" s="101" t="s">
        <v>187</v>
      </c>
      <c r="B16" s="193" t="s">
        <v>164</v>
      </c>
      <c r="C16" s="146">
        <v>4847</v>
      </c>
      <c r="D16" s="134">
        <v>100.2</v>
      </c>
      <c r="E16" s="134">
        <v>124.5</v>
      </c>
    </row>
    <row r="17" spans="1:5" ht="41.25" customHeight="1">
      <c r="A17" s="101" t="s">
        <v>188</v>
      </c>
      <c r="B17" s="193" t="s">
        <v>126</v>
      </c>
      <c r="C17" s="146">
        <v>3479</v>
      </c>
      <c r="D17" s="134">
        <v>71.900000000000006</v>
      </c>
      <c r="E17" s="134">
        <v>136.1</v>
      </c>
    </row>
    <row r="18" spans="1:5" ht="41.25" customHeight="1">
      <c r="A18" s="101" t="s">
        <v>189</v>
      </c>
      <c r="B18" s="193" t="s">
        <v>165</v>
      </c>
      <c r="C18" s="146">
        <v>4385</v>
      </c>
      <c r="D18" s="134">
        <v>90.6</v>
      </c>
      <c r="E18" s="134">
        <v>129.1</v>
      </c>
    </row>
    <row r="19" spans="1:5" ht="27" customHeight="1">
      <c r="A19" s="101" t="s">
        <v>191</v>
      </c>
      <c r="B19" s="193" t="s">
        <v>127</v>
      </c>
      <c r="C19" s="146">
        <v>6409</v>
      </c>
      <c r="D19" s="134">
        <v>132.5</v>
      </c>
      <c r="E19" s="134">
        <v>111.9</v>
      </c>
    </row>
    <row r="20" spans="1:5" ht="27" customHeight="1">
      <c r="A20" s="101" t="s">
        <v>192</v>
      </c>
      <c r="B20" s="193" t="s">
        <v>128</v>
      </c>
      <c r="C20" s="146">
        <v>5696</v>
      </c>
      <c r="D20" s="134">
        <v>117.7</v>
      </c>
      <c r="E20" s="134">
        <v>121.2</v>
      </c>
    </row>
    <row r="21" spans="1:5" ht="27" customHeight="1">
      <c r="A21" s="101" t="s">
        <v>190</v>
      </c>
      <c r="B21" s="193" t="s">
        <v>129</v>
      </c>
      <c r="C21" s="146">
        <v>10684</v>
      </c>
      <c r="D21" s="134">
        <v>220.8</v>
      </c>
      <c r="E21" s="134">
        <v>136.19999999999999</v>
      </c>
    </row>
    <row r="22" spans="1:5" ht="41.25" customHeight="1">
      <c r="A22" s="101" t="s">
        <v>193</v>
      </c>
      <c r="B22" s="194" t="s">
        <v>130</v>
      </c>
      <c r="C22" s="146">
        <v>4815</v>
      </c>
      <c r="D22" s="134">
        <v>99.5</v>
      </c>
      <c r="E22" s="134">
        <v>134.30000000000001</v>
      </c>
    </row>
    <row r="23" spans="1:5" ht="41.25" customHeight="1">
      <c r="A23" s="101" t="s">
        <v>194</v>
      </c>
      <c r="B23" s="193" t="s">
        <v>131</v>
      </c>
      <c r="C23" s="146">
        <v>6415</v>
      </c>
      <c r="D23" s="134">
        <v>132.6</v>
      </c>
      <c r="E23" s="134">
        <v>121</v>
      </c>
    </row>
    <row r="24" spans="1:5" ht="27" customHeight="1">
      <c r="A24" s="101" t="s">
        <v>195</v>
      </c>
      <c r="B24" s="193" t="s">
        <v>132</v>
      </c>
      <c r="C24" s="146">
        <v>6504</v>
      </c>
      <c r="D24" s="134">
        <v>134.4</v>
      </c>
      <c r="E24" s="134">
        <v>165.9</v>
      </c>
    </row>
    <row r="25" spans="1:5" ht="15.75" customHeight="1">
      <c r="A25" s="101" t="s">
        <v>196</v>
      </c>
      <c r="B25" s="193" t="s">
        <v>133</v>
      </c>
      <c r="C25" s="146">
        <v>4309</v>
      </c>
      <c r="D25" s="134">
        <v>89.1</v>
      </c>
      <c r="E25" s="134">
        <v>127.2</v>
      </c>
    </row>
    <row r="26" spans="1:5" ht="27" customHeight="1">
      <c r="A26" s="101" t="s">
        <v>197</v>
      </c>
      <c r="B26" s="193" t="s">
        <v>134</v>
      </c>
      <c r="C26" s="146">
        <v>4702</v>
      </c>
      <c r="D26" s="134">
        <v>97.2</v>
      </c>
      <c r="E26" s="134">
        <v>125.9</v>
      </c>
    </row>
    <row r="27" spans="1:5" ht="41.25" customHeight="1">
      <c r="A27" s="101" t="s">
        <v>198</v>
      </c>
      <c r="B27" s="193" t="s">
        <v>135</v>
      </c>
      <c r="C27" s="146">
        <v>4993</v>
      </c>
      <c r="D27" s="134">
        <v>103.2</v>
      </c>
      <c r="E27" s="134">
        <v>129.19999999999999</v>
      </c>
    </row>
    <row r="28" spans="1:5" ht="27" customHeight="1">
      <c r="A28" s="101" t="s">
        <v>199</v>
      </c>
      <c r="B28" s="193" t="s">
        <v>136</v>
      </c>
      <c r="C28" s="146">
        <v>4830</v>
      </c>
      <c r="D28" s="134">
        <v>99.8</v>
      </c>
      <c r="E28" s="134">
        <v>133.6</v>
      </c>
    </row>
    <row r="29" spans="1:5" ht="30">
      <c r="A29" s="195" t="s">
        <v>200</v>
      </c>
      <c r="B29" s="193" t="s">
        <v>111</v>
      </c>
      <c r="C29" s="146">
        <v>6373</v>
      </c>
      <c r="D29" s="134">
        <v>131.69999999999999</v>
      </c>
      <c r="E29" s="134">
        <v>122.5</v>
      </c>
    </row>
    <row r="30" spans="1:5" ht="30">
      <c r="A30" s="195" t="s">
        <v>201</v>
      </c>
      <c r="B30" s="193" t="s">
        <v>112</v>
      </c>
      <c r="C30" s="146">
        <v>3889</v>
      </c>
      <c r="D30" s="134">
        <v>80.400000000000006</v>
      </c>
      <c r="E30" s="134">
        <v>118.4</v>
      </c>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K27" sqref="K27"/>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295">
        <v>14</v>
      </c>
      <c r="B1" s="295"/>
      <c r="C1" s="295"/>
      <c r="D1" s="295"/>
      <c r="E1" s="295"/>
    </row>
    <row r="2" spans="1:7" ht="15">
      <c r="A2" s="17"/>
      <c r="B2" s="17"/>
      <c r="C2" s="17"/>
      <c r="E2" s="160"/>
    </row>
    <row r="3" spans="1:7" ht="15.75" customHeight="1">
      <c r="A3" s="262" t="s">
        <v>39</v>
      </c>
      <c r="B3" s="262"/>
      <c r="C3" s="262"/>
      <c r="D3" s="262"/>
      <c r="E3" s="301"/>
    </row>
    <row r="4" spans="1:7" ht="15.75" customHeight="1">
      <c r="A4" s="262" t="s">
        <v>40</v>
      </c>
      <c r="B4" s="262"/>
      <c r="C4" s="262"/>
      <c r="D4" s="262"/>
      <c r="E4" s="301"/>
    </row>
    <row r="5" spans="1:7" ht="15.75" customHeight="1">
      <c r="A5" s="262" t="s">
        <v>246</v>
      </c>
      <c r="B5" s="262"/>
      <c r="C5" s="262"/>
      <c r="D5" s="262"/>
      <c r="E5" s="301"/>
    </row>
    <row r="6" spans="1:7" ht="15" customHeight="1">
      <c r="A6" s="124"/>
      <c r="B6" s="201"/>
      <c r="C6" s="124"/>
      <c r="D6" s="124"/>
    </row>
    <row r="7" spans="1:7" ht="15.75" customHeight="1">
      <c r="A7" s="1"/>
      <c r="B7" s="302" t="s">
        <v>104</v>
      </c>
      <c r="C7" s="303"/>
      <c r="D7" s="303"/>
      <c r="E7" s="303"/>
    </row>
    <row r="8" spans="1:7" ht="15.75" customHeight="1">
      <c r="A8" s="1"/>
      <c r="B8" s="304" t="s">
        <v>247</v>
      </c>
      <c r="C8" s="305"/>
      <c r="D8" s="306" t="s">
        <v>249</v>
      </c>
      <c r="E8" s="309" t="s">
        <v>250</v>
      </c>
    </row>
    <row r="9" spans="1:7" ht="15.75" customHeight="1">
      <c r="A9" s="247"/>
      <c r="B9" s="312" t="s">
        <v>231</v>
      </c>
      <c r="C9" s="312" t="s">
        <v>248</v>
      </c>
      <c r="D9" s="307"/>
      <c r="E9" s="310"/>
    </row>
    <row r="10" spans="1:7" ht="15.75" customHeight="1">
      <c r="A10" s="247"/>
      <c r="B10" s="313"/>
      <c r="C10" s="313"/>
      <c r="D10" s="307"/>
      <c r="E10" s="310"/>
    </row>
    <row r="11" spans="1:7" ht="15">
      <c r="A11" s="65"/>
      <c r="B11" s="314"/>
      <c r="C11" s="314"/>
      <c r="D11" s="308"/>
      <c r="E11" s="311"/>
    </row>
    <row r="12" spans="1:7" ht="15">
      <c r="A12" s="14"/>
      <c r="B12" s="141"/>
      <c r="C12" s="141"/>
      <c r="D12" s="142"/>
    </row>
    <row r="13" spans="1:7" ht="21" customHeight="1">
      <c r="A13" s="28" t="s">
        <v>31</v>
      </c>
      <c r="B13" s="125">
        <v>107.2</v>
      </c>
      <c r="C13" s="126">
        <v>117.3</v>
      </c>
      <c r="D13" s="126">
        <v>106.1</v>
      </c>
      <c r="E13" s="158">
        <v>76.099999999999994</v>
      </c>
      <c r="G13" s="126"/>
    </row>
    <row r="14" spans="1:7" ht="22.5" customHeight="1">
      <c r="A14" s="18" t="s">
        <v>32</v>
      </c>
      <c r="B14" s="127">
        <v>109.3</v>
      </c>
      <c r="C14" s="127">
        <v>121.8</v>
      </c>
      <c r="D14" s="127">
        <v>107.8</v>
      </c>
      <c r="E14" s="140">
        <v>78</v>
      </c>
      <c r="G14" s="128"/>
    </row>
    <row r="15" spans="1:7" ht="22.5" customHeight="1">
      <c r="A15" s="18" t="s">
        <v>7</v>
      </c>
      <c r="B15" s="127">
        <v>112.9</v>
      </c>
      <c r="C15" s="127">
        <v>119.5</v>
      </c>
      <c r="D15" s="127">
        <v>106.6</v>
      </c>
      <c r="E15" s="140">
        <v>75.8</v>
      </c>
      <c r="G15" s="128"/>
    </row>
    <row r="16" spans="1:7" ht="22.5" customHeight="1">
      <c r="A16" s="18" t="s">
        <v>33</v>
      </c>
      <c r="B16" s="127">
        <v>103.6</v>
      </c>
      <c r="C16" s="127">
        <v>111.2</v>
      </c>
      <c r="D16" s="127">
        <v>99.5</v>
      </c>
      <c r="E16" s="140">
        <v>77.099999999999994</v>
      </c>
      <c r="G16" s="128"/>
    </row>
    <row r="17" spans="1:7" ht="22.5" customHeight="1">
      <c r="A17" s="18" t="s">
        <v>9</v>
      </c>
      <c r="B17" s="136">
        <v>100.5</v>
      </c>
      <c r="C17" s="127">
        <v>108.8</v>
      </c>
      <c r="D17" s="127">
        <v>100.6</v>
      </c>
      <c r="E17" s="140">
        <v>82.6</v>
      </c>
      <c r="G17" s="127"/>
    </row>
    <row r="18" spans="1:7" ht="22.5" customHeight="1">
      <c r="A18" s="18" t="s">
        <v>34</v>
      </c>
      <c r="B18" s="127">
        <v>112</v>
      </c>
      <c r="C18" s="127">
        <v>122.2</v>
      </c>
      <c r="D18" s="127">
        <v>107</v>
      </c>
      <c r="E18" s="140">
        <v>73.3</v>
      </c>
      <c r="G18" s="128"/>
    </row>
    <row r="19" spans="1:7" ht="22.5" customHeight="1">
      <c r="A19" s="18" t="s">
        <v>11</v>
      </c>
      <c r="B19" s="127">
        <v>112</v>
      </c>
      <c r="C19" s="127">
        <v>121.5</v>
      </c>
      <c r="D19" s="127">
        <v>109.5</v>
      </c>
      <c r="E19" s="140">
        <v>76.400000000000006</v>
      </c>
      <c r="G19" s="128"/>
    </row>
    <row r="20" spans="1:7" ht="22.5" customHeight="1">
      <c r="A20" s="18" t="s">
        <v>12</v>
      </c>
      <c r="B20" s="127">
        <v>106.6</v>
      </c>
      <c r="C20" s="127">
        <v>113.7</v>
      </c>
      <c r="D20" s="127">
        <v>105.3</v>
      </c>
      <c r="E20" s="140">
        <v>78</v>
      </c>
      <c r="G20" s="128"/>
    </row>
    <row r="21" spans="1:7" ht="22.5" customHeight="1">
      <c r="A21" s="18" t="s">
        <v>13</v>
      </c>
      <c r="B21" s="127">
        <v>111.4</v>
      </c>
      <c r="C21" s="127">
        <v>120.2</v>
      </c>
      <c r="D21" s="127">
        <v>106.5</v>
      </c>
      <c r="E21" s="140">
        <v>74.400000000000006</v>
      </c>
      <c r="G21" s="128"/>
    </row>
    <row r="22" spans="1:7" ht="22.5" customHeight="1">
      <c r="A22" s="18" t="s">
        <v>35</v>
      </c>
      <c r="B22" s="127">
        <v>110.3</v>
      </c>
      <c r="C22" s="127">
        <v>121.8</v>
      </c>
      <c r="D22" s="127">
        <v>110.3</v>
      </c>
      <c r="E22" s="140">
        <v>74.2</v>
      </c>
      <c r="G22" s="128"/>
    </row>
    <row r="23" spans="1:7" ht="22.5" customHeight="1">
      <c r="A23" s="18" t="s">
        <v>15</v>
      </c>
      <c r="B23" s="127">
        <v>107.7</v>
      </c>
      <c r="C23" s="127">
        <v>117</v>
      </c>
      <c r="D23" s="127">
        <v>104.8</v>
      </c>
      <c r="E23" s="140">
        <v>74.900000000000006</v>
      </c>
      <c r="G23" s="128"/>
    </row>
    <row r="24" spans="1:7" ht="22.5" customHeight="1">
      <c r="A24" s="18" t="s">
        <v>16</v>
      </c>
      <c r="B24" s="136">
        <v>102</v>
      </c>
      <c r="C24" s="127">
        <v>130.5</v>
      </c>
      <c r="D24" s="127">
        <v>113.8</v>
      </c>
      <c r="E24" s="140">
        <v>62.5</v>
      </c>
      <c r="G24" s="128"/>
    </row>
    <row r="25" spans="1:7" ht="22.5" customHeight="1">
      <c r="A25" s="18" t="s">
        <v>17</v>
      </c>
      <c r="B25" s="127">
        <v>110.7</v>
      </c>
      <c r="C25" s="127">
        <v>122.3</v>
      </c>
      <c r="D25" s="127">
        <v>108.1</v>
      </c>
      <c r="E25" s="140">
        <v>76</v>
      </c>
      <c r="G25" s="128"/>
    </row>
    <row r="26" spans="1:7" ht="22.5" customHeight="1">
      <c r="A26" s="18" t="s">
        <v>18</v>
      </c>
      <c r="B26" s="127">
        <v>107.8</v>
      </c>
      <c r="C26" s="127">
        <v>116.9</v>
      </c>
      <c r="D26" s="127">
        <v>104.3</v>
      </c>
      <c r="E26" s="140">
        <v>76.099999999999994</v>
      </c>
      <c r="G26" s="128"/>
    </row>
    <row r="27" spans="1:7" ht="22.5" customHeight="1">
      <c r="A27" s="18" t="s">
        <v>19</v>
      </c>
      <c r="B27" s="127">
        <v>111.4</v>
      </c>
      <c r="C27" s="127">
        <v>119.5</v>
      </c>
      <c r="D27" s="127">
        <v>106.6</v>
      </c>
      <c r="E27" s="140">
        <v>76.900000000000006</v>
      </c>
      <c r="G27" s="128"/>
    </row>
    <row r="28" spans="1:7" ht="22.5" customHeight="1">
      <c r="A28" s="18" t="s">
        <v>20</v>
      </c>
      <c r="B28" s="127">
        <v>104.4</v>
      </c>
      <c r="C28" s="127">
        <v>111.1</v>
      </c>
      <c r="D28" s="127">
        <v>102.1</v>
      </c>
      <c r="E28" s="140">
        <v>76.400000000000006</v>
      </c>
      <c r="G28" s="128"/>
    </row>
    <row r="29" spans="1:7" ht="22.5" customHeight="1">
      <c r="A29" s="18" t="s">
        <v>21</v>
      </c>
      <c r="B29" s="127">
        <v>109.5</v>
      </c>
      <c r="C29" s="127">
        <v>113.7</v>
      </c>
      <c r="D29" s="127">
        <v>103.6</v>
      </c>
      <c r="E29" s="140">
        <v>73.599999999999994</v>
      </c>
      <c r="G29" s="127"/>
    </row>
    <row r="30" spans="1:7" ht="22.5" customHeight="1">
      <c r="A30" s="18" t="s">
        <v>22</v>
      </c>
      <c r="B30" s="127">
        <v>105.8</v>
      </c>
      <c r="C30" s="127">
        <v>112</v>
      </c>
      <c r="D30" s="127">
        <v>101.7</v>
      </c>
      <c r="E30" s="140">
        <v>75.7</v>
      </c>
      <c r="G30" s="128"/>
    </row>
    <row r="31" spans="1:7" ht="22.5" customHeight="1">
      <c r="A31" s="18" t="s">
        <v>23</v>
      </c>
      <c r="B31" s="127">
        <v>110.7</v>
      </c>
      <c r="C31" s="127">
        <v>118.8</v>
      </c>
      <c r="D31" s="127">
        <v>106.6</v>
      </c>
      <c r="E31" s="140">
        <v>74.7</v>
      </c>
      <c r="G31" s="128"/>
    </row>
    <row r="32" spans="1:7" ht="22.5" customHeight="1">
      <c r="A32" s="18" t="s">
        <v>24</v>
      </c>
      <c r="B32" s="127">
        <v>106.8</v>
      </c>
      <c r="C32" s="127">
        <v>113.6</v>
      </c>
      <c r="D32" s="127">
        <v>104.6</v>
      </c>
      <c r="E32" s="140">
        <v>74.099999999999994</v>
      </c>
      <c r="G32" s="128"/>
    </row>
    <row r="33" spans="1:7" ht="22.5" customHeight="1">
      <c r="A33" s="18" t="s">
        <v>25</v>
      </c>
      <c r="B33" s="127">
        <v>109.2</v>
      </c>
      <c r="C33" s="127">
        <v>121.6</v>
      </c>
      <c r="D33" s="127">
        <v>110.8</v>
      </c>
      <c r="E33" s="140">
        <v>74.2</v>
      </c>
      <c r="G33" s="128"/>
    </row>
    <row r="34" spans="1:7" ht="22.5" customHeight="1">
      <c r="A34" s="18" t="s">
        <v>26</v>
      </c>
      <c r="B34" s="127">
        <v>111.1</v>
      </c>
      <c r="C34" s="127">
        <v>117.1</v>
      </c>
      <c r="D34" s="127">
        <v>103.7</v>
      </c>
      <c r="E34" s="140">
        <v>75.099999999999994</v>
      </c>
      <c r="G34" s="128"/>
    </row>
    <row r="35" spans="1:7" ht="22.5" customHeight="1">
      <c r="A35" s="18" t="s">
        <v>27</v>
      </c>
      <c r="B35" s="127">
        <v>111</v>
      </c>
      <c r="C35" s="127">
        <v>120.6</v>
      </c>
      <c r="D35" s="127">
        <v>105.9</v>
      </c>
      <c r="E35" s="140">
        <v>76.099999999999994</v>
      </c>
      <c r="G35" s="128"/>
    </row>
    <row r="36" spans="1:7" ht="22.5" customHeight="1">
      <c r="A36" s="18" t="s">
        <v>28</v>
      </c>
      <c r="B36" s="127">
        <v>112.8</v>
      </c>
      <c r="C36" s="127">
        <v>121.2</v>
      </c>
      <c r="D36" s="127">
        <v>108.4</v>
      </c>
      <c r="E36" s="140">
        <v>74.400000000000006</v>
      </c>
      <c r="G36" s="128"/>
    </row>
    <row r="37" spans="1:7" ht="22.5" customHeight="1">
      <c r="A37" s="18" t="s">
        <v>29</v>
      </c>
      <c r="B37" s="127">
        <v>110</v>
      </c>
      <c r="C37" s="127">
        <v>116.1</v>
      </c>
      <c r="D37" s="127">
        <v>105.1</v>
      </c>
      <c r="E37" s="140">
        <v>74.900000000000006</v>
      </c>
      <c r="G37" s="128"/>
    </row>
    <row r="38" spans="1:7" ht="22.5" customHeight="1">
      <c r="A38" s="18" t="s">
        <v>30</v>
      </c>
      <c r="B38" s="127">
        <v>106.1</v>
      </c>
      <c r="C38" s="127">
        <v>120.1</v>
      </c>
      <c r="D38" s="127">
        <v>112.4</v>
      </c>
      <c r="E38" s="140">
        <v>80.7</v>
      </c>
      <c r="G38" s="128"/>
    </row>
    <row r="39" spans="1:7" ht="12.75" customHeight="1">
      <c r="A39" s="18"/>
      <c r="B39" s="127"/>
      <c r="C39" s="127"/>
      <c r="D39" s="128"/>
    </row>
    <row r="40" spans="1:7" ht="15">
      <c r="A40" s="101"/>
      <c r="B40" s="102"/>
      <c r="C40" s="102"/>
      <c r="D40" s="102"/>
    </row>
    <row r="41" spans="1:7" ht="15">
      <c r="A41" s="77"/>
      <c r="B41" s="129"/>
      <c r="C41" s="129"/>
      <c r="D41" s="129"/>
    </row>
    <row r="42" spans="1:7" ht="18.75">
      <c r="A42" s="76"/>
      <c r="B42" s="129"/>
      <c r="C42" s="129"/>
      <c r="E42" s="138"/>
    </row>
    <row r="43" spans="1:7" ht="18.75">
      <c r="A43" s="76"/>
      <c r="B43" s="129"/>
      <c r="C43" s="129"/>
      <c r="D43" s="76"/>
    </row>
    <row r="44" spans="1:7" ht="18.75">
      <c r="A44" s="76"/>
      <c r="B44" s="129"/>
      <c r="C44" s="129"/>
      <c r="D44" s="129"/>
    </row>
    <row r="45" spans="1:7">
      <c r="A45" s="36"/>
    </row>
    <row r="46" spans="1:7">
      <c r="A46" s="36"/>
      <c r="B46" s="36"/>
    </row>
    <row r="47" spans="1:7" ht="15">
      <c r="A47" s="37"/>
    </row>
  </sheetData>
  <mergeCells count="10">
    <mergeCell ref="B8:C8"/>
    <mergeCell ref="D8:D11"/>
    <mergeCell ref="E8:E11"/>
    <mergeCell ref="B9:B11"/>
    <mergeCell ref="C9:C11"/>
    <mergeCell ref="A1:E1"/>
    <mergeCell ref="A3:E3"/>
    <mergeCell ref="A4:E4"/>
    <mergeCell ref="A5:E5"/>
    <mergeCell ref="B7:E7"/>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F10" sqref="F10"/>
    </sheetView>
  </sheetViews>
  <sheetFormatPr defaultRowHeight="12.75"/>
  <cols>
    <col min="1" max="1" width="93.85546875" customWidth="1"/>
  </cols>
  <sheetData>
    <row r="1" spans="1:1" ht="15">
      <c r="A1" s="159">
        <v>15</v>
      </c>
    </row>
    <row r="2" spans="1:1" ht="16.5">
      <c r="A2" s="181"/>
    </row>
    <row r="3" spans="1:1" ht="16.5">
      <c r="A3" s="92" t="s">
        <v>95</v>
      </c>
    </row>
    <row r="4" spans="1:1" ht="16.5">
      <c r="A4" s="91"/>
    </row>
    <row r="5" spans="1:1" ht="16.5">
      <c r="A5" s="92" t="s">
        <v>94</v>
      </c>
    </row>
    <row r="7" spans="1:1" ht="132">
      <c r="A7" s="246" t="s">
        <v>244</v>
      </c>
    </row>
    <row r="8" spans="1:1" ht="68.25" customHeight="1">
      <c r="A8" s="94" t="s">
        <v>108</v>
      </c>
    </row>
    <row r="9" spans="1:1" ht="15">
      <c r="A9" s="37"/>
    </row>
    <row r="10" spans="1:1" ht="16.5">
      <c r="A10" s="92" t="s">
        <v>96</v>
      </c>
    </row>
    <row r="11" spans="1:1" ht="18.75">
      <c r="A11" s="93"/>
    </row>
    <row r="12" spans="1:1" ht="49.5">
      <c r="A12" s="94" t="s">
        <v>107</v>
      </c>
    </row>
    <row r="13" spans="1:1" ht="33">
      <c r="A13" s="94" t="s">
        <v>105</v>
      </c>
    </row>
    <row r="14" spans="1:1" ht="16.5">
      <c r="A14" s="94" t="s">
        <v>101</v>
      </c>
    </row>
    <row r="15" spans="1:1" ht="33">
      <c r="A15" s="94" t="s">
        <v>102</v>
      </c>
    </row>
    <row r="16" spans="1:1" ht="16.5">
      <c r="A16" s="95" t="s">
        <v>82</v>
      </c>
    </row>
    <row r="17" spans="1:1" ht="16.5">
      <c r="A17" s="96" t="s">
        <v>205</v>
      </c>
    </row>
    <row r="18" spans="1:1" ht="16.5">
      <c r="A18" s="96" t="s">
        <v>83</v>
      </c>
    </row>
    <row r="19" spans="1:1" ht="16.5">
      <c r="A19" s="97" t="s">
        <v>84</v>
      </c>
    </row>
    <row r="20" spans="1:1" ht="16.5">
      <c r="A20" s="96"/>
    </row>
    <row r="21" spans="1:1" ht="82.5">
      <c r="A21" s="94" t="s">
        <v>204</v>
      </c>
    </row>
    <row r="22" spans="1:1" ht="66">
      <c r="A22" s="94" t="s">
        <v>245</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5">
        <v>16</v>
      </c>
      <c r="B1" s="295"/>
      <c r="C1" s="295"/>
      <c r="D1" s="295"/>
      <c r="E1" s="295"/>
      <c r="F1" s="295"/>
    </row>
    <row r="2" spans="1:6" ht="17.25" customHeight="1">
      <c r="A2" s="62"/>
      <c r="B2" s="62"/>
      <c r="C2" s="62"/>
      <c r="D2" s="62"/>
      <c r="E2" s="62"/>
      <c r="F2" s="23"/>
    </row>
    <row r="3" spans="1:6" ht="17.25" customHeight="1">
      <c r="A3" s="262" t="s">
        <v>56</v>
      </c>
      <c r="B3" s="262"/>
      <c r="C3" s="262"/>
      <c r="D3" s="262"/>
      <c r="E3" s="262"/>
      <c r="F3" s="262"/>
    </row>
    <row r="4" spans="1:6" ht="18.75" customHeight="1">
      <c r="A4" s="262" t="s">
        <v>57</v>
      </c>
      <c r="B4" s="262"/>
      <c r="C4" s="262"/>
      <c r="D4" s="262"/>
      <c r="E4" s="262"/>
      <c r="F4" s="262"/>
    </row>
    <row r="5" spans="1:6" ht="17.25" customHeight="1">
      <c r="A5" s="262" t="s">
        <v>238</v>
      </c>
      <c r="B5" s="262"/>
      <c r="C5" s="262"/>
      <c r="D5" s="262"/>
      <c r="E5" s="262"/>
      <c r="F5" s="262"/>
    </row>
    <row r="6" spans="1:6" ht="15">
      <c r="A6" s="4"/>
      <c r="B6" s="4"/>
      <c r="C6" s="4"/>
      <c r="D6" s="4"/>
      <c r="E6" s="48"/>
      <c r="F6" s="13"/>
    </row>
    <row r="7" spans="1:6" ht="17.100000000000001" customHeight="1">
      <c r="A7" s="14"/>
      <c r="B7" s="255" t="s">
        <v>156</v>
      </c>
      <c r="C7" s="52" t="s">
        <v>85</v>
      </c>
      <c r="D7" s="50" t="s">
        <v>48</v>
      </c>
      <c r="E7" s="51" t="s">
        <v>49</v>
      </c>
      <c r="F7" s="50" t="s">
        <v>106</v>
      </c>
    </row>
    <row r="8" spans="1:6" ht="17.100000000000001" customHeight="1">
      <c r="A8" s="6"/>
      <c r="B8" s="256"/>
      <c r="C8" s="52" t="s">
        <v>87</v>
      </c>
      <c r="D8" s="29" t="s">
        <v>50</v>
      </c>
      <c r="E8" s="53" t="s">
        <v>50</v>
      </c>
      <c r="F8" s="29" t="s">
        <v>88</v>
      </c>
    </row>
    <row r="9" spans="1:6" ht="17.100000000000001" customHeight="1">
      <c r="A9" s="14"/>
      <c r="B9" s="256"/>
      <c r="C9" s="52" t="s">
        <v>86</v>
      </c>
      <c r="D9" s="29" t="s">
        <v>93</v>
      </c>
      <c r="E9" s="53" t="s">
        <v>91</v>
      </c>
      <c r="F9" s="29" t="s">
        <v>89</v>
      </c>
    </row>
    <row r="10" spans="1:6" ht="17.100000000000001" customHeight="1">
      <c r="A10" s="14"/>
      <c r="B10" s="256"/>
      <c r="C10" s="52" t="s">
        <v>63</v>
      </c>
      <c r="D10" s="29" t="s">
        <v>92</v>
      </c>
      <c r="E10" s="53" t="s">
        <v>90</v>
      </c>
      <c r="F10" s="29" t="s">
        <v>54</v>
      </c>
    </row>
    <row r="11" spans="1:6" ht="17.100000000000001" customHeight="1">
      <c r="A11" s="4"/>
      <c r="B11" s="257"/>
      <c r="C11" s="54" t="s">
        <v>43</v>
      </c>
      <c r="D11" s="54" t="s">
        <v>43</v>
      </c>
      <c r="E11" s="54" t="s">
        <v>43</v>
      </c>
      <c r="F11" s="13"/>
    </row>
    <row r="12" spans="1:6" ht="9.75" customHeight="1">
      <c r="C12" s="34"/>
      <c r="D12" s="57"/>
      <c r="E12" s="57"/>
      <c r="F12" s="57"/>
    </row>
    <row r="13" spans="1:6" ht="14.25">
      <c r="A13" s="7" t="s">
        <v>42</v>
      </c>
      <c r="B13" s="7"/>
      <c r="C13" s="20">
        <f>'ек-числ '!C15</f>
        <v>7823.4</v>
      </c>
      <c r="D13" s="39">
        <v>11.5</v>
      </c>
      <c r="E13" s="39">
        <v>22.5</v>
      </c>
      <c r="F13" s="39">
        <v>0.1</v>
      </c>
    </row>
    <row r="14" spans="1:6" ht="27.75" customHeight="1">
      <c r="A14" s="191" t="s">
        <v>173</v>
      </c>
      <c r="B14" s="193" t="s">
        <v>157</v>
      </c>
      <c r="C14" s="22">
        <f>'ек-числ '!C16</f>
        <v>496.6</v>
      </c>
      <c r="D14" s="74">
        <v>3.8</v>
      </c>
      <c r="E14" s="74">
        <v>7.4</v>
      </c>
      <c r="F14" s="74">
        <v>0.8</v>
      </c>
    </row>
    <row r="15" spans="1:6" ht="14.25" customHeight="1">
      <c r="A15" s="88" t="s">
        <v>73</v>
      </c>
      <c r="B15" s="193" t="s">
        <v>158</v>
      </c>
      <c r="C15" s="22">
        <f>'ек-числ '!C17</f>
        <v>432.7</v>
      </c>
      <c r="D15" s="74">
        <v>3.8</v>
      </c>
      <c r="E15" s="74">
        <v>7.4</v>
      </c>
      <c r="F15" s="74">
        <v>0.9</v>
      </c>
    </row>
    <row r="16" spans="1:6" ht="14.25" customHeight="1">
      <c r="A16" s="88" t="s">
        <v>1</v>
      </c>
      <c r="B16" s="193" t="s">
        <v>159</v>
      </c>
      <c r="C16" s="22">
        <f>'ек-числ '!C18</f>
        <v>1947.3</v>
      </c>
      <c r="D16" s="74">
        <v>3.2</v>
      </c>
      <c r="E16" s="74">
        <v>6.4</v>
      </c>
      <c r="F16" s="74">
        <v>0.2</v>
      </c>
    </row>
    <row r="17" spans="1:6" ht="14.25" customHeight="1">
      <c r="A17" s="88" t="s">
        <v>2</v>
      </c>
      <c r="B17" s="193" t="s">
        <v>113</v>
      </c>
      <c r="C17" s="22">
        <f>'ек-числ '!C19</f>
        <v>174.3</v>
      </c>
      <c r="D17" s="74">
        <v>2.8</v>
      </c>
      <c r="E17" s="74">
        <v>5.5</v>
      </c>
      <c r="F17" s="74">
        <v>1.6</v>
      </c>
    </row>
    <row r="18" spans="1:6" ht="30.75" customHeight="1">
      <c r="A18" s="191" t="s">
        <v>174</v>
      </c>
      <c r="B18" s="193" t="s">
        <v>114</v>
      </c>
      <c r="C18" s="22">
        <f>'ек-числ '!C20</f>
        <v>703.5</v>
      </c>
      <c r="D18" s="74">
        <v>5.4</v>
      </c>
      <c r="E18" s="74">
        <v>10.6</v>
      </c>
      <c r="F18" s="74">
        <v>0.8</v>
      </c>
    </row>
    <row r="19" spans="1:6" ht="27.75" customHeight="1">
      <c r="A19" s="191" t="s">
        <v>175</v>
      </c>
      <c r="B19" s="193" t="s">
        <v>115</v>
      </c>
      <c r="C19" s="22">
        <f>'ек-числ '!C21</f>
        <v>657.7</v>
      </c>
      <c r="D19" s="74">
        <v>2.7</v>
      </c>
      <c r="E19" s="74">
        <v>5.2</v>
      </c>
      <c r="F19" s="74">
        <v>0.4</v>
      </c>
    </row>
    <row r="20" spans="1:6" ht="14.25" customHeight="1">
      <c r="A20" s="88" t="s">
        <v>79</v>
      </c>
      <c r="B20" s="193"/>
      <c r="C20" s="22"/>
      <c r="D20" s="74"/>
      <c r="E20" s="74"/>
      <c r="F20" s="74"/>
    </row>
    <row r="21" spans="1:6" ht="14.25" customHeight="1">
      <c r="A21" s="88" t="s">
        <v>74</v>
      </c>
      <c r="B21" s="193">
        <v>49</v>
      </c>
      <c r="C21" s="22">
        <f>'ек-числ '!C23</f>
        <v>269.3</v>
      </c>
      <c r="D21" s="74">
        <v>2.8</v>
      </c>
      <c r="E21" s="74">
        <v>5.4</v>
      </c>
      <c r="F21" s="74">
        <v>1</v>
      </c>
    </row>
    <row r="22" spans="1:6" ht="14.25" customHeight="1">
      <c r="A22" s="88" t="s">
        <v>75</v>
      </c>
      <c r="B22" s="193">
        <v>50</v>
      </c>
      <c r="C22" s="22">
        <f>'ек-числ '!C24</f>
        <v>3.4</v>
      </c>
      <c r="D22" s="74">
        <v>0</v>
      </c>
      <c r="E22" s="74">
        <v>0</v>
      </c>
      <c r="F22" s="74">
        <v>0</v>
      </c>
    </row>
    <row r="23" spans="1:6" ht="14.25" customHeight="1">
      <c r="A23" s="88" t="s">
        <v>76</v>
      </c>
      <c r="B23" s="193">
        <v>51</v>
      </c>
      <c r="C23" s="22">
        <f>'ек-числ '!C25</f>
        <v>7</v>
      </c>
      <c r="D23" s="74">
        <v>0</v>
      </c>
      <c r="E23" s="74">
        <v>0</v>
      </c>
      <c r="F23" s="74">
        <v>0</v>
      </c>
    </row>
    <row r="24" spans="1:6" ht="29.25" customHeight="1">
      <c r="A24" s="192" t="s">
        <v>176</v>
      </c>
      <c r="B24" s="193">
        <v>52</v>
      </c>
      <c r="C24" s="22">
        <f>'ек-числ '!C26</f>
        <v>301.39999999999998</v>
      </c>
      <c r="D24" s="74">
        <v>2.5</v>
      </c>
      <c r="E24" s="74">
        <v>4.9000000000000004</v>
      </c>
      <c r="F24" s="74">
        <v>0.8</v>
      </c>
    </row>
    <row r="25" spans="1:6" ht="14.25" customHeight="1">
      <c r="A25" s="88" t="s">
        <v>97</v>
      </c>
      <c r="B25" s="193">
        <v>53</v>
      </c>
      <c r="C25" s="22">
        <f>'ек-числ '!C27</f>
        <v>76.599999999999994</v>
      </c>
      <c r="D25" s="74">
        <v>0</v>
      </c>
      <c r="E25" s="74">
        <v>0</v>
      </c>
      <c r="F25" s="74">
        <v>0</v>
      </c>
    </row>
    <row r="26" spans="1:6" ht="27.75" customHeight="1">
      <c r="A26" s="191" t="s">
        <v>177</v>
      </c>
      <c r="B26" s="193" t="s">
        <v>116</v>
      </c>
      <c r="C26" s="22">
        <f>'ек-числ '!C28</f>
        <v>78.099999999999994</v>
      </c>
      <c r="D26" s="74">
        <v>1.6</v>
      </c>
      <c r="E26" s="74">
        <v>3.2</v>
      </c>
      <c r="F26" s="74">
        <v>2.1</v>
      </c>
    </row>
    <row r="27" spans="1:6" ht="14.25" customHeight="1">
      <c r="A27" s="88" t="s">
        <v>68</v>
      </c>
      <c r="B27" s="193" t="s">
        <v>117</v>
      </c>
      <c r="C27" s="22">
        <f>'ек-числ '!C29</f>
        <v>122.7</v>
      </c>
      <c r="D27" s="74">
        <v>1.1000000000000001</v>
      </c>
      <c r="E27" s="74">
        <v>2.1</v>
      </c>
      <c r="F27" s="74">
        <v>0.9</v>
      </c>
    </row>
    <row r="28" spans="1:6" ht="14.25" customHeight="1">
      <c r="A28" s="88" t="s">
        <v>69</v>
      </c>
      <c r="B28" s="193" t="s">
        <v>118</v>
      </c>
      <c r="C28" s="22">
        <f>'ек-числ '!C30</f>
        <v>172.8</v>
      </c>
      <c r="D28" s="74">
        <v>0.6</v>
      </c>
      <c r="E28" s="74">
        <v>1.2</v>
      </c>
      <c r="F28" s="74">
        <v>0.4</v>
      </c>
    </row>
    <row r="29" spans="1:6" ht="14.25" customHeight="1">
      <c r="A29" s="88" t="s">
        <v>70</v>
      </c>
      <c r="B29" s="193" t="s">
        <v>119</v>
      </c>
      <c r="C29" s="22">
        <f>'ек-числ '!C31</f>
        <v>86</v>
      </c>
      <c r="D29" s="74">
        <v>2.5</v>
      </c>
      <c r="E29" s="74">
        <v>4.9000000000000004</v>
      </c>
      <c r="F29" s="74">
        <v>2.9</v>
      </c>
    </row>
    <row r="30" spans="1:6" ht="27.75" customHeight="1">
      <c r="A30" s="191" t="s">
        <v>178</v>
      </c>
      <c r="B30" s="193" t="s">
        <v>160</v>
      </c>
      <c r="C30" s="22">
        <f>'ек-числ '!C32</f>
        <v>228.2</v>
      </c>
      <c r="D30" s="74">
        <v>2.1</v>
      </c>
      <c r="E30" s="74">
        <v>4.0999999999999996</v>
      </c>
      <c r="F30" s="74">
        <v>0.9</v>
      </c>
    </row>
    <row r="31" spans="1:6" ht="14.25" customHeight="1">
      <c r="A31" s="88" t="s">
        <v>77</v>
      </c>
      <c r="B31" s="194" t="s">
        <v>161</v>
      </c>
      <c r="C31" s="22">
        <f>'ек-числ '!C33</f>
        <v>90.2</v>
      </c>
      <c r="D31" s="74">
        <v>0.5</v>
      </c>
      <c r="E31" s="74">
        <v>0.9</v>
      </c>
      <c r="F31" s="74">
        <v>0.5</v>
      </c>
    </row>
    <row r="32" spans="1:6" ht="27.75" customHeight="1">
      <c r="A32" s="191" t="s">
        <v>180</v>
      </c>
      <c r="B32" s="193" t="s">
        <v>120</v>
      </c>
      <c r="C32" s="22">
        <f>'ек-числ '!C34</f>
        <v>185</v>
      </c>
      <c r="D32" s="74">
        <v>2.9</v>
      </c>
      <c r="E32" s="74">
        <v>5.7</v>
      </c>
      <c r="F32" s="74">
        <v>1.6</v>
      </c>
    </row>
    <row r="33" spans="1:6" ht="30">
      <c r="A33" s="191" t="s">
        <v>179</v>
      </c>
      <c r="B33" s="193" t="s">
        <v>121</v>
      </c>
      <c r="C33" s="22">
        <f>'ек-числ '!C35</f>
        <v>458.6</v>
      </c>
      <c r="D33" s="73">
        <v>6.4</v>
      </c>
      <c r="E33" s="73">
        <v>12.5</v>
      </c>
      <c r="F33" s="73">
        <v>1.4</v>
      </c>
    </row>
    <row r="34" spans="1:6" ht="14.25" customHeight="1">
      <c r="A34" s="88" t="s">
        <v>3</v>
      </c>
      <c r="B34" s="193" t="s">
        <v>122</v>
      </c>
      <c r="C34" s="22">
        <f>'ек-числ '!C36</f>
        <v>1362.9</v>
      </c>
      <c r="D34" s="73">
        <v>4.0999999999999996</v>
      </c>
      <c r="E34" s="73">
        <v>8</v>
      </c>
      <c r="F34" s="73">
        <v>0.3</v>
      </c>
    </row>
    <row r="35" spans="1:6" ht="27.75" customHeight="1">
      <c r="A35" s="191" t="s">
        <v>181</v>
      </c>
      <c r="B35" s="193" t="s">
        <v>123</v>
      </c>
      <c r="C35" s="22">
        <f>'ек-числ '!C37</f>
        <v>965.6</v>
      </c>
      <c r="D35" s="73">
        <v>2.1</v>
      </c>
      <c r="E35" s="73">
        <v>4.0999999999999996</v>
      </c>
      <c r="F35" s="73">
        <v>0.2</v>
      </c>
    </row>
    <row r="36" spans="1:6" ht="14.25" customHeight="1">
      <c r="A36" s="88" t="s">
        <v>98</v>
      </c>
      <c r="B36" s="193" t="s">
        <v>162</v>
      </c>
      <c r="C36" s="22">
        <f>'ек-числ '!C38</f>
        <v>860.7</v>
      </c>
      <c r="D36" s="73">
        <v>2.2000000000000002</v>
      </c>
      <c r="E36" s="73">
        <v>4.4000000000000004</v>
      </c>
      <c r="F36" s="73">
        <v>0.3</v>
      </c>
    </row>
    <row r="37" spans="1:6" ht="27.75" customHeight="1">
      <c r="A37" s="191" t="s">
        <v>182</v>
      </c>
      <c r="B37" s="193" t="s">
        <v>124</v>
      </c>
      <c r="C37" s="22">
        <f>'ек-числ '!C39</f>
        <v>153.6</v>
      </c>
      <c r="D37" s="73">
        <v>2</v>
      </c>
      <c r="E37" s="73">
        <v>4</v>
      </c>
      <c r="F37" s="73">
        <v>1.3</v>
      </c>
    </row>
    <row r="38" spans="1:6" ht="14.25" customHeight="1">
      <c r="A38" s="88" t="s">
        <v>80</v>
      </c>
      <c r="B38" s="193"/>
      <c r="C38" s="22"/>
      <c r="D38" s="73"/>
      <c r="E38" s="73"/>
      <c r="F38" s="73"/>
    </row>
    <row r="39" spans="1:6" ht="27.75" customHeight="1">
      <c r="A39" s="192" t="s">
        <v>183</v>
      </c>
      <c r="B39" s="193">
        <v>90</v>
      </c>
      <c r="C39" s="22">
        <f>'ек-числ '!C41</f>
        <v>83.2</v>
      </c>
      <c r="D39" s="73">
        <v>2</v>
      </c>
      <c r="E39" s="73">
        <v>3.9</v>
      </c>
      <c r="F39" s="73">
        <v>2.4</v>
      </c>
    </row>
    <row r="40" spans="1:6" ht="27.75" customHeight="1">
      <c r="A40" s="192" t="s">
        <v>184</v>
      </c>
      <c r="B40" s="193">
        <v>91</v>
      </c>
      <c r="C40" s="22">
        <f>'ек-числ '!C42</f>
        <v>46</v>
      </c>
      <c r="D40" s="73">
        <v>1.3</v>
      </c>
      <c r="E40" s="73">
        <v>2.6</v>
      </c>
      <c r="F40" s="73">
        <v>2.9</v>
      </c>
    </row>
    <row r="41" spans="1:6" ht="14.25" customHeight="1">
      <c r="A41" s="88" t="s">
        <v>71</v>
      </c>
      <c r="B41" s="193" t="s">
        <v>125</v>
      </c>
      <c r="C41" s="22">
        <f>'ек-числ '!C43</f>
        <v>30.5</v>
      </c>
      <c r="D41" s="73">
        <v>0.9</v>
      </c>
      <c r="E41" s="73">
        <v>1.8</v>
      </c>
      <c r="F41" s="73">
        <v>2.9</v>
      </c>
    </row>
    <row r="42" spans="1:6" ht="12.95" customHeight="1">
      <c r="A42" s="81"/>
    </row>
    <row r="43" spans="1:6" ht="12.95" customHeight="1">
      <c r="A43" s="81"/>
      <c r="B43" s="182"/>
      <c r="C43" s="26"/>
    </row>
    <row r="44" spans="1:6" ht="12.95" customHeight="1">
      <c r="A44" s="81"/>
      <c r="B44" s="182"/>
      <c r="C44" s="26"/>
    </row>
    <row r="45" spans="1:6" ht="12.95" customHeight="1">
      <c r="A45" s="81"/>
      <c r="B45" s="182"/>
      <c r="C45" s="26"/>
    </row>
    <row r="46" spans="1:6" ht="12.95" customHeight="1">
      <c r="A46" s="81"/>
      <c r="B46" s="182"/>
      <c r="C46" s="26"/>
    </row>
    <row r="47" spans="1:6" ht="12.95" customHeight="1">
      <c r="A47" s="81"/>
      <c r="B47" s="182"/>
      <c r="C47" s="26"/>
    </row>
    <row r="48" spans="1:6" ht="12.95" customHeight="1">
      <c r="A48" s="81"/>
      <c r="B48" s="182"/>
      <c r="C48" s="26"/>
    </row>
    <row r="49" spans="1:3" ht="12.95" customHeight="1">
      <c r="A49" s="81"/>
      <c r="B49" s="182"/>
      <c r="C49" s="26"/>
    </row>
    <row r="50" spans="1:3" ht="12.95" customHeight="1">
      <c r="A50" s="81"/>
      <c r="B50" s="182"/>
      <c r="C50" s="26"/>
    </row>
    <row r="51" spans="1:3" ht="12.95" customHeight="1">
      <c r="A51" s="81"/>
      <c r="B51" s="182"/>
      <c r="C51" s="26"/>
    </row>
    <row r="52" spans="1:3" ht="12.95" customHeight="1">
      <c r="A52" s="81"/>
      <c r="B52" s="184"/>
      <c r="C52" s="26"/>
    </row>
    <row r="53" spans="1:3" ht="12.95" customHeight="1">
      <c r="A53" s="81"/>
      <c r="B53" s="182"/>
      <c r="C53" s="26"/>
    </row>
    <row r="54" spans="1:3" ht="12.95" customHeight="1">
      <c r="A54" s="81"/>
      <c r="B54" s="182"/>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5">
        <v>17</v>
      </c>
      <c r="B1" s="295"/>
      <c r="C1" s="295"/>
      <c r="D1" s="295"/>
      <c r="E1" s="295"/>
    </row>
    <row r="2" spans="1:5" ht="17.25" customHeight="1">
      <c r="A2" s="2"/>
      <c r="B2" s="2"/>
      <c r="E2" s="35"/>
    </row>
    <row r="3" spans="1:5" ht="16.5" customHeight="1">
      <c r="A3" s="262" t="s">
        <v>58</v>
      </c>
      <c r="B3" s="262"/>
      <c r="C3" s="262"/>
      <c r="D3" s="262"/>
      <c r="E3" s="262"/>
    </row>
    <row r="4" spans="1:5" ht="18.75">
      <c r="A4" s="262" t="s">
        <v>59</v>
      </c>
      <c r="B4" s="262"/>
      <c r="C4" s="262"/>
      <c r="D4" s="262"/>
      <c r="E4" s="262"/>
    </row>
    <row r="5" spans="1:5" ht="18" customHeight="1">
      <c r="A5" s="262" t="s">
        <v>239</v>
      </c>
      <c r="B5" s="262"/>
      <c r="C5" s="262"/>
      <c r="D5" s="262"/>
      <c r="E5" s="262"/>
    </row>
    <row r="6" spans="1:5" ht="15">
      <c r="A6" s="4"/>
      <c r="B6" s="4"/>
      <c r="C6" s="13"/>
      <c r="D6" s="13"/>
      <c r="E6" s="13"/>
    </row>
    <row r="7" spans="1:5" ht="16.5" customHeight="1">
      <c r="A7" s="14"/>
      <c r="B7" s="49" t="s">
        <v>60</v>
      </c>
      <c r="C7" s="50" t="s">
        <v>48</v>
      </c>
      <c r="D7" s="51" t="s">
        <v>49</v>
      </c>
      <c r="E7" s="50" t="s">
        <v>106</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7823.4</v>
      </c>
      <c r="C12" s="39">
        <v>11.5</v>
      </c>
      <c r="D12" s="39">
        <v>22.5</v>
      </c>
      <c r="E12" s="39">
        <v>0.1</v>
      </c>
    </row>
    <row r="13" spans="1:5" ht="23.25" customHeight="1">
      <c r="A13" s="2" t="s">
        <v>6</v>
      </c>
      <c r="B13" s="38">
        <f>'рег-числ '!B16</f>
        <v>273.60000000000002</v>
      </c>
      <c r="C13" s="38">
        <v>1.8</v>
      </c>
      <c r="D13" s="38">
        <v>3.6</v>
      </c>
      <c r="E13" s="38">
        <v>0.7</v>
      </c>
    </row>
    <row r="14" spans="1:5" ht="21.75" customHeight="1">
      <c r="A14" s="2" t="s">
        <v>7</v>
      </c>
      <c r="B14" s="38">
        <f>'рег-числ '!B17</f>
        <v>168</v>
      </c>
      <c r="C14" s="38">
        <v>1.2</v>
      </c>
      <c r="D14" s="38">
        <v>2.4</v>
      </c>
      <c r="E14" s="38">
        <v>0.7</v>
      </c>
    </row>
    <row r="15" spans="1:5" ht="21.75" customHeight="1">
      <c r="A15" s="2" t="s">
        <v>8</v>
      </c>
      <c r="B15" s="38">
        <f>'рег-числ '!B18</f>
        <v>784.7</v>
      </c>
      <c r="C15" s="38">
        <v>3.1</v>
      </c>
      <c r="D15" s="38">
        <v>6</v>
      </c>
      <c r="E15" s="38">
        <v>0.4</v>
      </c>
    </row>
    <row r="16" spans="1:5" ht="21.75" customHeight="1">
      <c r="A16" s="2" t="s">
        <v>9</v>
      </c>
      <c r="B16" s="38">
        <f>'рег-числ '!B19</f>
        <v>451.3</v>
      </c>
      <c r="C16" s="38">
        <v>3.1</v>
      </c>
      <c r="D16" s="38">
        <v>6.1</v>
      </c>
      <c r="E16" s="38">
        <v>0.7</v>
      </c>
    </row>
    <row r="17" spans="1:5" ht="21.75" customHeight="1">
      <c r="A17" s="2" t="s">
        <v>10</v>
      </c>
      <c r="B17" s="38">
        <f>'рег-числ '!B20</f>
        <v>212.2</v>
      </c>
      <c r="C17" s="38">
        <v>1.7</v>
      </c>
      <c r="D17" s="38">
        <v>3.4</v>
      </c>
      <c r="E17" s="38">
        <v>0.8</v>
      </c>
    </row>
    <row r="18" spans="1:5" ht="21.75" customHeight="1">
      <c r="A18" s="2" t="s">
        <v>11</v>
      </c>
      <c r="B18" s="38">
        <f>'рег-числ '!B21</f>
        <v>166.8</v>
      </c>
      <c r="C18" s="38">
        <v>1.6</v>
      </c>
      <c r="D18" s="38">
        <v>3.1</v>
      </c>
      <c r="E18" s="38">
        <v>1</v>
      </c>
    </row>
    <row r="19" spans="1:5" ht="21.75" customHeight="1">
      <c r="A19" s="2" t="s">
        <v>12</v>
      </c>
      <c r="B19" s="38">
        <f>'рег-числ '!B22</f>
        <v>373.1</v>
      </c>
      <c r="C19" s="38">
        <v>1.9</v>
      </c>
      <c r="D19" s="38">
        <v>3.8</v>
      </c>
      <c r="E19" s="38">
        <v>0.5</v>
      </c>
    </row>
    <row r="20" spans="1:5" ht="21.75" customHeight="1">
      <c r="A20" s="2" t="s">
        <v>13</v>
      </c>
      <c r="B20" s="38">
        <f>'рег-числ '!B23</f>
        <v>193.5</v>
      </c>
      <c r="C20" s="38">
        <v>1.1000000000000001</v>
      </c>
      <c r="D20" s="38">
        <v>2.1</v>
      </c>
      <c r="E20" s="38">
        <v>0.6</v>
      </c>
    </row>
    <row r="21" spans="1:5" ht="21.75" customHeight="1">
      <c r="A21" s="2" t="s">
        <v>14</v>
      </c>
      <c r="B21" s="38">
        <f>'рег-числ '!B24</f>
        <v>346.3</v>
      </c>
      <c r="C21" s="38">
        <v>2.5</v>
      </c>
      <c r="D21" s="38">
        <v>5</v>
      </c>
      <c r="E21" s="38">
        <v>0.7</v>
      </c>
    </row>
    <row r="22" spans="1:5" ht="21.75" customHeight="1">
      <c r="A22" s="2" t="s">
        <v>15</v>
      </c>
      <c r="B22" s="38">
        <f>'рег-числ '!B25</f>
        <v>176.6</v>
      </c>
      <c r="C22" s="38">
        <v>1.5</v>
      </c>
      <c r="D22" s="38">
        <v>2.9</v>
      </c>
      <c r="E22" s="38">
        <v>0.8</v>
      </c>
    </row>
    <row r="23" spans="1:5" ht="21.75" customHeight="1">
      <c r="A23" s="8" t="s">
        <v>16</v>
      </c>
      <c r="B23" s="38">
        <f>'рег-числ '!B26</f>
        <v>150.9</v>
      </c>
      <c r="C23" s="38">
        <v>1.1000000000000001</v>
      </c>
      <c r="D23" s="38">
        <v>2.2000000000000002</v>
      </c>
      <c r="E23" s="38">
        <v>0.7</v>
      </c>
    </row>
    <row r="24" spans="1:5" ht="21.75" customHeight="1">
      <c r="A24" s="2" t="s">
        <v>17</v>
      </c>
      <c r="B24" s="38">
        <f>'рег-числ '!B27</f>
        <v>468.8</v>
      </c>
      <c r="C24" s="38">
        <v>2.7</v>
      </c>
      <c r="D24" s="38">
        <v>5.4</v>
      </c>
      <c r="E24" s="38">
        <v>0.6</v>
      </c>
    </row>
    <row r="25" spans="1:5" ht="21.75" customHeight="1">
      <c r="A25" s="2" t="s">
        <v>18</v>
      </c>
      <c r="B25" s="38">
        <f>'рег-числ '!B28</f>
        <v>200.8</v>
      </c>
      <c r="C25" s="38">
        <v>1.4</v>
      </c>
      <c r="D25" s="38">
        <v>2.7</v>
      </c>
      <c r="E25" s="38">
        <v>0.7</v>
      </c>
    </row>
    <row r="26" spans="1:5" ht="21.75" customHeight="1">
      <c r="A26" s="2" t="s">
        <v>19</v>
      </c>
      <c r="B26" s="38">
        <f>'рег-числ '!B29</f>
        <v>428.5</v>
      </c>
      <c r="C26" s="38">
        <v>2.6</v>
      </c>
      <c r="D26" s="38">
        <v>5.0999999999999996</v>
      </c>
      <c r="E26" s="38">
        <v>0.6</v>
      </c>
    </row>
    <row r="27" spans="1:5" ht="21.75" customHeight="1">
      <c r="A27" s="2" t="s">
        <v>20</v>
      </c>
      <c r="B27" s="38">
        <f>'рег-числ '!B30</f>
        <v>307.7</v>
      </c>
      <c r="C27" s="38">
        <v>1.7</v>
      </c>
      <c r="D27" s="38">
        <v>3.4</v>
      </c>
      <c r="E27" s="38">
        <v>0.6</v>
      </c>
    </row>
    <row r="28" spans="1:5" ht="21.75" customHeight="1">
      <c r="A28" s="2" t="s">
        <v>21</v>
      </c>
      <c r="B28" s="38">
        <f>'рег-числ '!B31</f>
        <v>181.1</v>
      </c>
      <c r="C28" s="38">
        <v>1.6</v>
      </c>
      <c r="D28" s="38">
        <v>3.1</v>
      </c>
      <c r="E28" s="38">
        <v>0.9</v>
      </c>
    </row>
    <row r="29" spans="1:5" ht="21.75" customHeight="1">
      <c r="A29" s="2" t="s">
        <v>22</v>
      </c>
      <c r="B29" s="38">
        <f>'рег-числ '!B32</f>
        <v>213.2</v>
      </c>
      <c r="C29" s="38">
        <v>1.5</v>
      </c>
      <c r="D29" s="38">
        <v>3</v>
      </c>
      <c r="E29" s="38">
        <v>0.7</v>
      </c>
    </row>
    <row r="30" spans="1:5" ht="21.75" customHeight="1">
      <c r="A30" s="2" t="s">
        <v>23</v>
      </c>
      <c r="B30" s="38">
        <f>'рег-числ '!B33</f>
        <v>146.6</v>
      </c>
      <c r="C30" s="38">
        <v>1.3</v>
      </c>
      <c r="D30" s="38">
        <v>2.5</v>
      </c>
      <c r="E30" s="38">
        <v>0.9</v>
      </c>
    </row>
    <row r="31" spans="1:5" ht="21.75" customHeight="1">
      <c r="A31" s="2" t="s">
        <v>24</v>
      </c>
      <c r="B31" s="38">
        <f>'рег-числ '!B34</f>
        <v>575.79999999999995</v>
      </c>
      <c r="C31" s="38">
        <v>4</v>
      </c>
      <c r="D31" s="38">
        <v>7.9</v>
      </c>
      <c r="E31" s="38">
        <v>0.7</v>
      </c>
    </row>
    <row r="32" spans="1:5" ht="21.75" customHeight="1">
      <c r="A32" s="2" t="s">
        <v>25</v>
      </c>
      <c r="B32" s="38">
        <f>'рег-числ '!B35</f>
        <v>165.1</v>
      </c>
      <c r="C32" s="38">
        <v>1.6</v>
      </c>
      <c r="D32" s="38">
        <v>3.2</v>
      </c>
      <c r="E32" s="38">
        <v>1</v>
      </c>
    </row>
    <row r="33" spans="1:5" ht="21.75" customHeight="1">
      <c r="A33" s="2" t="s">
        <v>26</v>
      </c>
      <c r="B33" s="38">
        <f>'рег-числ '!B36</f>
        <v>213.2</v>
      </c>
      <c r="C33" s="38">
        <v>2.2000000000000002</v>
      </c>
      <c r="D33" s="38">
        <v>4.4000000000000004</v>
      </c>
      <c r="E33" s="38">
        <v>1</v>
      </c>
    </row>
    <row r="34" spans="1:5" ht="21.75" customHeight="1">
      <c r="A34" s="2" t="s">
        <v>27</v>
      </c>
      <c r="B34" s="38">
        <f>'рег-числ '!B37</f>
        <v>219.8</v>
      </c>
      <c r="C34" s="38">
        <v>1.7</v>
      </c>
      <c r="D34" s="38">
        <v>3.3</v>
      </c>
      <c r="E34" s="38">
        <v>0.8</v>
      </c>
    </row>
    <row r="35" spans="1:5" ht="21.75" customHeight="1">
      <c r="A35" s="2" t="s">
        <v>28</v>
      </c>
      <c r="B35" s="38">
        <f>'рег-числ '!B38</f>
        <v>115</v>
      </c>
      <c r="C35" s="38">
        <v>1.2</v>
      </c>
      <c r="D35" s="38">
        <v>2.4</v>
      </c>
      <c r="E35" s="38">
        <v>1.1000000000000001</v>
      </c>
    </row>
    <row r="36" spans="1:5" ht="21.75" customHeight="1">
      <c r="A36" s="2" t="s">
        <v>29</v>
      </c>
      <c r="B36" s="38">
        <f>'рег-числ '!B39</f>
        <v>188.6</v>
      </c>
      <c r="C36" s="38">
        <v>1.5</v>
      </c>
      <c r="D36" s="38">
        <v>2.9</v>
      </c>
      <c r="E36" s="38">
        <v>0.8</v>
      </c>
    </row>
    <row r="37" spans="1:5" ht="21.75" customHeight="1">
      <c r="A37" s="9" t="s">
        <v>30</v>
      </c>
      <c r="B37" s="38">
        <f>'рег-числ '!B40</f>
        <v>1102.2</v>
      </c>
      <c r="C37" s="38">
        <v>5.8</v>
      </c>
      <c r="D37" s="38">
        <v>11.3</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2" sqref="I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5">
        <v>18</v>
      </c>
      <c r="B1" s="295"/>
      <c r="C1" s="295"/>
      <c r="D1" s="295"/>
      <c r="E1" s="295"/>
      <c r="F1" s="295"/>
    </row>
    <row r="2" spans="1:6" ht="14.25" customHeight="1">
      <c r="A2" s="254"/>
      <c r="B2" s="254"/>
      <c r="C2" s="254"/>
      <c r="D2" s="33"/>
      <c r="E2" s="33"/>
      <c r="F2" s="47"/>
    </row>
    <row r="3" spans="1:6" ht="18.75">
      <c r="A3" s="262" t="s">
        <v>58</v>
      </c>
      <c r="B3" s="262"/>
      <c r="C3" s="262"/>
      <c r="D3" s="262"/>
      <c r="E3" s="262"/>
      <c r="F3" s="262"/>
    </row>
    <row r="4" spans="1:6" ht="18.75">
      <c r="A4" s="262" t="s">
        <v>59</v>
      </c>
      <c r="B4" s="262"/>
      <c r="C4" s="262"/>
      <c r="D4" s="262"/>
      <c r="E4" s="262"/>
      <c r="F4" s="262"/>
    </row>
    <row r="5" spans="1:6" ht="18.75">
      <c r="A5" s="315" t="s">
        <v>240</v>
      </c>
      <c r="B5" s="315"/>
      <c r="C5" s="315"/>
      <c r="D5" s="315"/>
      <c r="E5" s="315"/>
      <c r="F5" s="315"/>
    </row>
    <row r="6" spans="1:6" ht="12" customHeight="1">
      <c r="A6" s="201"/>
      <c r="B6" s="201"/>
      <c r="C6" s="201"/>
      <c r="D6" s="201"/>
      <c r="E6" s="201"/>
      <c r="F6" s="201"/>
    </row>
    <row r="7" spans="1:6" ht="18" customHeight="1">
      <c r="A7" s="14"/>
      <c r="B7" s="256" t="s">
        <v>156</v>
      </c>
      <c r="C7" s="52" t="s">
        <v>85</v>
      </c>
      <c r="D7" s="50" t="s">
        <v>48</v>
      </c>
      <c r="E7" s="51" t="s">
        <v>49</v>
      </c>
      <c r="F7" s="50" t="s">
        <v>106</v>
      </c>
    </row>
    <row r="8" spans="1:6" ht="18" customHeight="1">
      <c r="A8" s="14"/>
      <c r="B8" s="256"/>
      <c r="C8" s="52" t="s">
        <v>87</v>
      </c>
      <c r="D8" s="29" t="s">
        <v>50</v>
      </c>
      <c r="E8" s="53" t="s">
        <v>50</v>
      </c>
      <c r="F8" s="29" t="s">
        <v>88</v>
      </c>
    </row>
    <row r="9" spans="1:6" ht="15">
      <c r="A9" s="6"/>
      <c r="B9" s="256"/>
      <c r="C9" s="52" t="s">
        <v>86</v>
      </c>
      <c r="D9" s="29" t="s">
        <v>93</v>
      </c>
      <c r="E9" s="53" t="s">
        <v>91</v>
      </c>
      <c r="F9" s="29" t="s">
        <v>89</v>
      </c>
    </row>
    <row r="10" spans="1:6" ht="15">
      <c r="A10" s="14"/>
      <c r="B10" s="256"/>
      <c r="C10" s="52" t="s">
        <v>63</v>
      </c>
      <c r="D10" s="29" t="s">
        <v>92</v>
      </c>
      <c r="E10" s="53" t="s">
        <v>90</v>
      </c>
      <c r="F10" s="29" t="s">
        <v>54</v>
      </c>
    </row>
    <row r="11" spans="1:6" ht="15">
      <c r="A11" s="4"/>
      <c r="B11" s="257"/>
      <c r="C11" s="54" t="s">
        <v>43</v>
      </c>
      <c r="D11" s="54" t="s">
        <v>43</v>
      </c>
      <c r="E11" s="54" t="s">
        <v>43</v>
      </c>
      <c r="F11" s="13"/>
    </row>
    <row r="12" spans="1:6" ht="13.5" customHeight="1">
      <c r="A12" s="82" t="s">
        <v>1</v>
      </c>
      <c r="B12" s="185" t="s">
        <v>163</v>
      </c>
      <c r="C12" s="39">
        <f>'пром-числ '!C15</f>
        <v>1947.3</v>
      </c>
      <c r="D12" s="112">
        <v>3.2</v>
      </c>
      <c r="E12" s="112">
        <v>6.4</v>
      </c>
      <c r="F12" s="112">
        <v>0.2</v>
      </c>
    </row>
    <row r="13" spans="1:6" ht="29.25" customHeight="1">
      <c r="A13" s="195" t="s">
        <v>185</v>
      </c>
      <c r="B13" s="193" t="s">
        <v>109</v>
      </c>
      <c r="C13" s="38">
        <f>'пром-числ '!C16</f>
        <v>229.9</v>
      </c>
      <c r="D13" s="61">
        <v>0</v>
      </c>
      <c r="E13" s="61">
        <v>0</v>
      </c>
      <c r="F13" s="61">
        <v>0</v>
      </c>
    </row>
    <row r="14" spans="1:6" ht="29.25" customHeight="1">
      <c r="A14" s="101" t="s">
        <v>186</v>
      </c>
      <c r="B14" s="197" t="s">
        <v>166</v>
      </c>
      <c r="C14" s="38">
        <f>'пром-числ '!C17</f>
        <v>105.5</v>
      </c>
      <c r="D14" s="61">
        <v>0</v>
      </c>
      <c r="E14" s="61">
        <v>0</v>
      </c>
      <c r="F14" s="61">
        <v>0</v>
      </c>
    </row>
    <row r="15" spans="1:6" ht="15">
      <c r="A15" s="37" t="s">
        <v>72</v>
      </c>
      <c r="B15" s="193" t="s">
        <v>110</v>
      </c>
      <c r="C15" s="38">
        <f>'пром-числ '!C18</f>
        <v>1290.5</v>
      </c>
      <c r="D15" s="61">
        <v>3.1</v>
      </c>
      <c r="E15" s="61">
        <v>6.1</v>
      </c>
      <c r="F15" s="61">
        <v>0.2</v>
      </c>
    </row>
    <row r="16" spans="1:6" ht="29.25" customHeight="1">
      <c r="A16" s="101" t="s">
        <v>187</v>
      </c>
      <c r="B16" s="193" t="s">
        <v>164</v>
      </c>
      <c r="C16" s="38">
        <f>'пром-числ '!C19</f>
        <v>281.89999999999998</v>
      </c>
      <c r="D16" s="61">
        <v>1.8</v>
      </c>
      <c r="E16" s="61">
        <v>3.5</v>
      </c>
      <c r="F16" s="61">
        <v>0.6</v>
      </c>
    </row>
    <row r="17" spans="1:6" ht="42.75" customHeight="1">
      <c r="A17" s="101" t="s">
        <v>188</v>
      </c>
      <c r="B17" s="193" t="s">
        <v>126</v>
      </c>
      <c r="C17" s="38">
        <f>'пром-числ '!C20</f>
        <v>76.5</v>
      </c>
      <c r="D17" s="61">
        <v>1.2</v>
      </c>
      <c r="E17" s="61">
        <v>2.2999999999999998</v>
      </c>
      <c r="F17" s="61">
        <v>1.5</v>
      </c>
    </row>
    <row r="18" spans="1:6" ht="42.75" customHeight="1">
      <c r="A18" s="101" t="s">
        <v>189</v>
      </c>
      <c r="B18" s="193" t="s">
        <v>165</v>
      </c>
      <c r="C18" s="38">
        <f>'пром-числ '!C21</f>
        <v>67.2</v>
      </c>
      <c r="D18" s="61">
        <v>1.2</v>
      </c>
      <c r="E18" s="61">
        <v>2.4</v>
      </c>
      <c r="F18" s="61">
        <v>1.9</v>
      </c>
    </row>
    <row r="19" spans="1:6" ht="29.25" customHeight="1">
      <c r="A19" s="101" t="s">
        <v>191</v>
      </c>
      <c r="B19" s="193" t="s">
        <v>127</v>
      </c>
      <c r="C19" s="38">
        <f>'пром-числ '!C22</f>
        <v>23.4</v>
      </c>
      <c r="D19" s="61">
        <v>0</v>
      </c>
      <c r="E19" s="61">
        <v>0</v>
      </c>
      <c r="F19" s="61">
        <v>0</v>
      </c>
    </row>
    <row r="20" spans="1:6" ht="29.25" customHeight="1">
      <c r="A20" s="101" t="s">
        <v>192</v>
      </c>
      <c r="B20" s="193" t="s">
        <v>128</v>
      </c>
      <c r="C20" s="38">
        <f>'пром-числ '!C23</f>
        <v>60.5</v>
      </c>
      <c r="D20" s="61">
        <v>0.3</v>
      </c>
      <c r="E20" s="61">
        <v>0.6</v>
      </c>
      <c r="F20" s="61">
        <v>0.5</v>
      </c>
    </row>
    <row r="21" spans="1:6" ht="29.25" customHeight="1">
      <c r="A21" s="101" t="s">
        <v>190</v>
      </c>
      <c r="B21" s="193" t="s">
        <v>129</v>
      </c>
      <c r="C21" s="38">
        <f>'пром-числ '!C24</f>
        <v>21.6</v>
      </c>
      <c r="D21" s="61">
        <v>0</v>
      </c>
      <c r="E21" s="61">
        <v>0</v>
      </c>
      <c r="F21" s="61">
        <v>0</v>
      </c>
    </row>
    <row r="22" spans="1:6" ht="42.75" customHeight="1">
      <c r="A22" s="101" t="s">
        <v>193</v>
      </c>
      <c r="B22" s="194" t="s">
        <v>130</v>
      </c>
      <c r="C22" s="38">
        <f>'пром-числ '!C25</f>
        <v>111.5</v>
      </c>
      <c r="D22" s="61">
        <v>1.2</v>
      </c>
      <c r="E22" s="61">
        <v>2.2999999999999998</v>
      </c>
      <c r="F22" s="61">
        <v>1.1000000000000001</v>
      </c>
    </row>
    <row r="23" spans="1:6" ht="42.75" customHeight="1">
      <c r="A23" s="101" t="s">
        <v>194</v>
      </c>
      <c r="B23" s="193" t="s">
        <v>131</v>
      </c>
      <c r="C23" s="38">
        <f>'пром-числ '!C26</f>
        <v>218</v>
      </c>
      <c r="D23" s="61">
        <v>0.8</v>
      </c>
      <c r="E23" s="61">
        <v>1.5</v>
      </c>
      <c r="F23" s="61">
        <v>0.3</v>
      </c>
    </row>
    <row r="24" spans="1:6" ht="29.25" customHeight="1">
      <c r="A24" s="101" t="s">
        <v>195</v>
      </c>
      <c r="B24" s="193" t="s">
        <v>132</v>
      </c>
      <c r="C24" s="38">
        <f>'пром-числ '!C27</f>
        <v>31.6</v>
      </c>
      <c r="D24" s="61">
        <v>0</v>
      </c>
      <c r="E24" s="61">
        <v>0</v>
      </c>
      <c r="F24" s="61">
        <v>0</v>
      </c>
    </row>
    <row r="25" spans="1:6" ht="17.25" customHeight="1">
      <c r="A25" s="101" t="s">
        <v>196</v>
      </c>
      <c r="B25" s="193" t="s">
        <v>133</v>
      </c>
      <c r="C25" s="38">
        <f>'пром-числ '!C28</f>
        <v>48.5</v>
      </c>
      <c r="D25" s="61">
        <v>0</v>
      </c>
      <c r="E25" s="61">
        <v>0</v>
      </c>
      <c r="F25" s="61">
        <v>0</v>
      </c>
    </row>
    <row r="26" spans="1:6" ht="29.25" customHeight="1">
      <c r="A26" s="101" t="s">
        <v>197</v>
      </c>
      <c r="B26" s="193" t="s">
        <v>134</v>
      </c>
      <c r="C26" s="38">
        <f>'пром-числ '!C29</f>
        <v>119.5</v>
      </c>
      <c r="D26" s="61">
        <v>0.7</v>
      </c>
      <c r="E26" s="61">
        <v>1.3</v>
      </c>
      <c r="F26" s="61">
        <v>0.5</v>
      </c>
    </row>
    <row r="27" spans="1:6" ht="44.25" customHeight="1">
      <c r="A27" s="101" t="s">
        <v>198</v>
      </c>
      <c r="B27" s="193" t="s">
        <v>135</v>
      </c>
      <c r="C27" s="38">
        <f>'пром-числ '!C30</f>
        <v>131.80000000000001</v>
      </c>
      <c r="D27" s="61">
        <v>0</v>
      </c>
      <c r="E27" s="61">
        <v>0</v>
      </c>
      <c r="F27" s="61">
        <v>0</v>
      </c>
    </row>
    <row r="28" spans="1:6" ht="29.25" customHeight="1">
      <c r="A28" s="101" t="s">
        <v>199</v>
      </c>
      <c r="B28" s="193" t="s">
        <v>136</v>
      </c>
      <c r="C28" s="38">
        <f>'пром-числ '!C31</f>
        <v>98.5</v>
      </c>
      <c r="D28" s="61">
        <v>1.2</v>
      </c>
      <c r="E28" s="61">
        <v>2.4</v>
      </c>
      <c r="F28" s="61">
        <v>1.3</v>
      </c>
    </row>
    <row r="29" spans="1:6" ht="29.25" customHeight="1">
      <c r="A29" s="195" t="s">
        <v>200</v>
      </c>
      <c r="B29" s="193" t="s">
        <v>111</v>
      </c>
      <c r="C29" s="38">
        <f>'пром-числ '!C32</f>
        <v>313.39999999999998</v>
      </c>
      <c r="D29" s="73">
        <v>0.3</v>
      </c>
      <c r="E29" s="30">
        <v>0.5</v>
      </c>
      <c r="F29" s="30">
        <v>0.1</v>
      </c>
    </row>
    <row r="30" spans="1:6" ht="29.25" customHeight="1">
      <c r="A30" s="195" t="s">
        <v>201</v>
      </c>
      <c r="B30" s="193" t="s">
        <v>112</v>
      </c>
      <c r="C30" s="38">
        <f>'пром-числ '!C33</f>
        <v>113.5</v>
      </c>
      <c r="D30" s="73">
        <v>0.8</v>
      </c>
      <c r="E30" s="30">
        <v>1.7</v>
      </c>
      <c r="F30" s="30">
        <v>0.7</v>
      </c>
    </row>
    <row r="31" spans="1:6" ht="13.5" customHeight="1">
      <c r="A31" s="84"/>
      <c r="B31" s="182"/>
      <c r="C31" s="26"/>
    </row>
    <row r="32" spans="1:6" ht="13.5" customHeight="1">
      <c r="A32" s="84"/>
      <c r="B32" s="182"/>
      <c r="C32" s="26"/>
    </row>
    <row r="33" spans="1:3" ht="13.5" customHeight="1">
      <c r="A33" s="84"/>
      <c r="B33" s="186"/>
      <c r="C33" s="26"/>
    </row>
    <row r="34" spans="1:3" ht="13.5" customHeight="1">
      <c r="A34" s="84"/>
      <c r="B34" s="186"/>
      <c r="C34" s="26"/>
    </row>
    <row r="35" spans="1:3" ht="13.5" customHeight="1">
      <c r="A35" s="84"/>
      <c r="B35" s="183"/>
      <c r="C35" s="26"/>
    </row>
    <row r="36" spans="1:3" ht="13.5" customHeight="1">
      <c r="A36" s="84"/>
      <c r="B36" s="186"/>
      <c r="C36" s="26"/>
    </row>
    <row r="37" spans="1:3" ht="13.5" customHeight="1">
      <c r="A37" s="84"/>
      <c r="B37" s="186"/>
      <c r="C37" s="26"/>
    </row>
    <row r="38" spans="1:3" ht="13.5" customHeight="1">
      <c r="A38" s="84"/>
      <c r="B38" s="182"/>
      <c r="C38" s="26"/>
    </row>
    <row r="39" spans="1:3" ht="13.5" customHeight="1">
      <c r="A39" s="84"/>
      <c r="B39" s="182"/>
      <c r="C39" s="26"/>
    </row>
    <row r="40" spans="1:3" ht="13.5" customHeight="1">
      <c r="A40" s="84"/>
      <c r="B40" s="182"/>
      <c r="C40" s="26"/>
    </row>
    <row r="41" spans="1:3" ht="13.5" customHeight="1">
      <c r="A41" s="84"/>
      <c r="B41" s="182"/>
      <c r="C41" s="26"/>
    </row>
    <row r="42" spans="1:3" ht="13.5" customHeight="1">
      <c r="A42" s="84"/>
      <c r="B42" s="182"/>
      <c r="C42" s="26"/>
    </row>
    <row r="43" spans="1:3" ht="13.5" customHeight="1">
      <c r="A43" s="84"/>
      <c r="B43" s="186"/>
      <c r="C43" s="26"/>
    </row>
    <row r="44" spans="1:3" ht="13.5" customHeight="1">
      <c r="A44" s="84"/>
      <c r="B44" s="182"/>
      <c r="C44" s="26"/>
    </row>
    <row r="45" spans="1:3" ht="13.5" customHeight="1">
      <c r="A45" s="84"/>
      <c r="B45" s="182"/>
      <c r="C45" s="26"/>
    </row>
    <row r="46" spans="1:3" ht="13.5" customHeight="1">
      <c r="A46" s="84"/>
      <c r="B46" s="182"/>
      <c r="C46" s="26"/>
    </row>
    <row r="47" spans="1:3" ht="13.5" customHeight="1">
      <c r="A47" s="84"/>
      <c r="B47" s="182"/>
      <c r="C47" s="26"/>
    </row>
    <row r="48" spans="1:3" ht="13.5" customHeight="1">
      <c r="A48" s="84"/>
      <c r="B48" s="182"/>
      <c r="C48" s="26"/>
    </row>
    <row r="49" spans="1:3" ht="13.5" customHeight="1">
      <c r="A49" s="84"/>
      <c r="B49" s="182"/>
      <c r="C49" s="26"/>
    </row>
    <row r="50" spans="1:3" ht="13.5" customHeight="1">
      <c r="A50" s="84"/>
      <c r="B50" s="182"/>
      <c r="C50" s="26"/>
    </row>
    <row r="51" spans="1:3" ht="13.5" customHeight="1">
      <c r="A51" s="83"/>
      <c r="B51" s="182"/>
      <c r="C51" s="26"/>
    </row>
    <row r="52" spans="1:3" ht="13.5" customHeight="1">
      <c r="A52" s="83"/>
      <c r="B52" s="182"/>
      <c r="C52" s="26"/>
    </row>
    <row r="53" spans="1:3" ht="13.5" customHeight="1">
      <c r="A53" s="85"/>
      <c r="B53" s="182"/>
      <c r="C53" s="26"/>
    </row>
    <row r="54" spans="1:3" ht="13.5" customHeight="1">
      <c r="A54" s="83"/>
      <c r="B54" s="1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5">
        <v>19</v>
      </c>
      <c r="B1" s="295"/>
      <c r="C1" s="295"/>
      <c r="D1" s="295"/>
      <c r="E1" s="295"/>
      <c r="F1" s="295"/>
    </row>
    <row r="2" spans="1:6" ht="17.25" customHeight="1">
      <c r="A2" s="62"/>
      <c r="B2" s="62"/>
      <c r="C2" s="62"/>
      <c r="D2" s="62"/>
      <c r="E2" s="62"/>
      <c r="F2" s="23"/>
    </row>
    <row r="3" spans="1:6" ht="17.25" customHeight="1">
      <c r="A3" s="262" t="s">
        <v>58</v>
      </c>
      <c r="B3" s="262"/>
      <c r="C3" s="262"/>
      <c r="D3" s="262"/>
      <c r="E3" s="262"/>
      <c r="F3" s="262"/>
    </row>
    <row r="4" spans="1:6" ht="18" customHeight="1">
      <c r="A4" s="262" t="s">
        <v>62</v>
      </c>
      <c r="B4" s="262"/>
      <c r="C4" s="262"/>
      <c r="D4" s="262"/>
      <c r="E4" s="262"/>
      <c r="F4" s="262"/>
    </row>
    <row r="5" spans="1:6" ht="20.100000000000001" customHeight="1">
      <c r="A5" s="262" t="s">
        <v>241</v>
      </c>
      <c r="B5" s="262"/>
      <c r="C5" s="262"/>
      <c r="D5" s="262"/>
      <c r="E5" s="262"/>
      <c r="F5" s="262"/>
    </row>
    <row r="6" spans="1:6" ht="15">
      <c r="A6" s="4"/>
      <c r="B6" s="4"/>
      <c r="C6" s="4"/>
      <c r="D6" s="4"/>
      <c r="E6" s="48"/>
      <c r="F6" s="13"/>
    </row>
    <row r="7" spans="1:6" ht="17.100000000000001" customHeight="1">
      <c r="A7" s="14"/>
      <c r="B7" s="255" t="s">
        <v>156</v>
      </c>
      <c r="C7" s="49" t="s">
        <v>47</v>
      </c>
      <c r="D7" s="50" t="s">
        <v>48</v>
      </c>
      <c r="E7" s="51" t="s">
        <v>49</v>
      </c>
      <c r="F7" s="50" t="s">
        <v>106</v>
      </c>
    </row>
    <row r="8" spans="1:6" ht="17.100000000000001" customHeight="1">
      <c r="A8" s="6"/>
      <c r="B8" s="256"/>
      <c r="C8" s="52" t="s">
        <v>38</v>
      </c>
      <c r="D8" s="29" t="s">
        <v>50</v>
      </c>
      <c r="E8" s="53" t="s">
        <v>50</v>
      </c>
      <c r="F8" s="29" t="s">
        <v>88</v>
      </c>
    </row>
    <row r="9" spans="1:6" ht="17.100000000000001" customHeight="1">
      <c r="A9" s="14"/>
      <c r="B9" s="256"/>
      <c r="C9" s="52" t="s">
        <v>64</v>
      </c>
      <c r="D9" s="29" t="s">
        <v>93</v>
      </c>
      <c r="E9" s="53" t="s">
        <v>91</v>
      </c>
      <c r="F9" s="29" t="s">
        <v>89</v>
      </c>
    </row>
    <row r="10" spans="1:6" ht="17.100000000000001" customHeight="1">
      <c r="A10" s="14"/>
      <c r="B10" s="256"/>
      <c r="C10" s="100" t="s">
        <v>154</v>
      </c>
      <c r="D10" s="29" t="s">
        <v>92</v>
      </c>
      <c r="E10" s="53" t="s">
        <v>90</v>
      </c>
      <c r="F10" s="29" t="s">
        <v>54</v>
      </c>
    </row>
    <row r="11" spans="1:6" ht="17.100000000000001" customHeight="1">
      <c r="A11" s="4"/>
      <c r="B11" s="257"/>
      <c r="C11" s="46"/>
      <c r="D11" s="54" t="s">
        <v>154</v>
      </c>
      <c r="E11" s="54" t="s">
        <v>154</v>
      </c>
      <c r="F11" s="13"/>
    </row>
    <row r="12" spans="1:6" ht="9.75" customHeight="1">
      <c r="C12" s="34"/>
      <c r="D12" s="57"/>
      <c r="E12" s="57"/>
      <c r="F12" s="57"/>
    </row>
    <row r="13" spans="1:6" ht="12.95" customHeight="1">
      <c r="A13" s="7" t="s">
        <v>42</v>
      </c>
      <c r="B13" s="7"/>
      <c r="C13" s="42">
        <f>'ек-штат'!C13</f>
        <v>5337</v>
      </c>
      <c r="D13" s="42">
        <v>15</v>
      </c>
      <c r="E13" s="42">
        <v>29</v>
      </c>
      <c r="F13" s="39">
        <v>0.3</v>
      </c>
    </row>
    <row r="14" spans="1:6" ht="30.75" customHeight="1">
      <c r="A14" s="191" t="s">
        <v>173</v>
      </c>
      <c r="B14" s="193" t="s">
        <v>157</v>
      </c>
      <c r="C14" s="41">
        <f>'ек-штат'!C14</f>
        <v>4098</v>
      </c>
      <c r="D14" s="41">
        <v>32</v>
      </c>
      <c r="E14" s="41">
        <v>63</v>
      </c>
      <c r="F14" s="38">
        <v>0.8</v>
      </c>
    </row>
    <row r="15" spans="1:6" ht="12.75" customHeight="1">
      <c r="A15" s="88" t="s">
        <v>73</v>
      </c>
      <c r="B15" s="193" t="s">
        <v>158</v>
      </c>
      <c r="C15" s="41">
        <f>'ек-штат'!C15</f>
        <v>3774</v>
      </c>
      <c r="D15" s="41">
        <v>35</v>
      </c>
      <c r="E15" s="41">
        <v>69</v>
      </c>
      <c r="F15" s="38">
        <v>0.9</v>
      </c>
    </row>
    <row r="16" spans="1:6" ht="12.75" customHeight="1">
      <c r="A16" s="88" t="s">
        <v>1</v>
      </c>
      <c r="B16" s="193" t="s">
        <v>159</v>
      </c>
      <c r="C16" s="41">
        <f>'ек-штат'!C16</f>
        <v>5816</v>
      </c>
      <c r="D16" s="41">
        <v>10</v>
      </c>
      <c r="E16" s="41">
        <v>20</v>
      </c>
      <c r="F16" s="38">
        <v>0.2</v>
      </c>
    </row>
    <row r="17" spans="1:6" ht="15" customHeight="1">
      <c r="A17" s="88" t="s">
        <v>2</v>
      </c>
      <c r="B17" s="193" t="s">
        <v>113</v>
      </c>
      <c r="C17" s="41">
        <f>'ек-штат'!C17</f>
        <v>4646</v>
      </c>
      <c r="D17" s="41">
        <v>147</v>
      </c>
      <c r="E17" s="41">
        <v>289</v>
      </c>
      <c r="F17" s="38">
        <v>3.2</v>
      </c>
    </row>
    <row r="18" spans="1:6" ht="31.5" customHeight="1">
      <c r="A18" s="191" t="s">
        <v>174</v>
      </c>
      <c r="B18" s="193" t="s">
        <v>114</v>
      </c>
      <c r="C18" s="41">
        <f>'ек-штат'!C18</f>
        <v>5685</v>
      </c>
      <c r="D18" s="41">
        <v>114</v>
      </c>
      <c r="E18" s="41">
        <v>223</v>
      </c>
      <c r="F18" s="38">
        <v>2</v>
      </c>
    </row>
    <row r="19" spans="1:6" ht="29.25" customHeight="1">
      <c r="A19" s="191" t="s">
        <v>175</v>
      </c>
      <c r="B19" s="193" t="s">
        <v>115</v>
      </c>
      <c r="C19" s="41">
        <f>'ек-штат'!C19</f>
        <v>5688</v>
      </c>
      <c r="D19" s="41">
        <v>31</v>
      </c>
      <c r="E19" s="41">
        <v>60</v>
      </c>
      <c r="F19" s="38">
        <v>0.5</v>
      </c>
    </row>
    <row r="20" spans="1:6" ht="12.75" customHeight="1">
      <c r="A20" s="88" t="s">
        <v>79</v>
      </c>
      <c r="B20" s="193"/>
      <c r="C20" s="41"/>
      <c r="D20" s="41"/>
      <c r="E20" s="41"/>
      <c r="F20" s="38"/>
    </row>
    <row r="21" spans="1:6" ht="12.75" customHeight="1">
      <c r="A21" s="88" t="s">
        <v>74</v>
      </c>
      <c r="B21" s="193">
        <v>49</v>
      </c>
      <c r="C21" s="41">
        <f>'ек-штат'!C21</f>
        <v>5063</v>
      </c>
      <c r="D21" s="41">
        <v>46</v>
      </c>
      <c r="E21" s="41">
        <v>91</v>
      </c>
      <c r="F21" s="38">
        <v>0.9</v>
      </c>
    </row>
    <row r="22" spans="1:6" ht="12.75" customHeight="1">
      <c r="A22" s="88" t="s">
        <v>75</v>
      </c>
      <c r="B22" s="193">
        <v>50</v>
      </c>
      <c r="C22" s="41">
        <f>'ек-штат'!C22</f>
        <v>6184</v>
      </c>
      <c r="D22" s="41">
        <v>0</v>
      </c>
      <c r="E22" s="41">
        <v>0</v>
      </c>
      <c r="F22" s="38">
        <v>0</v>
      </c>
    </row>
    <row r="23" spans="1:6" ht="12.75" customHeight="1">
      <c r="A23" s="88" t="s">
        <v>76</v>
      </c>
      <c r="B23" s="193">
        <v>51</v>
      </c>
      <c r="C23" s="41">
        <f>'ек-штат'!C23</f>
        <v>26085</v>
      </c>
      <c r="D23" s="41">
        <v>0</v>
      </c>
      <c r="E23" s="41">
        <v>0</v>
      </c>
      <c r="F23" s="38">
        <v>0</v>
      </c>
    </row>
    <row r="24" spans="1:6" ht="42" customHeight="1">
      <c r="A24" s="192" t="s">
        <v>176</v>
      </c>
      <c r="B24" s="193">
        <v>52</v>
      </c>
      <c r="C24" s="41">
        <f>'ек-штат'!C24</f>
        <v>6499</v>
      </c>
      <c r="D24" s="41">
        <v>53</v>
      </c>
      <c r="E24" s="41">
        <v>104</v>
      </c>
      <c r="F24" s="38">
        <v>0.8</v>
      </c>
    </row>
    <row r="25" spans="1:6" ht="12.75" customHeight="1">
      <c r="A25" s="88" t="s">
        <v>97</v>
      </c>
      <c r="B25" s="193">
        <v>53</v>
      </c>
      <c r="C25" s="41">
        <f>'ек-штат'!C25</f>
        <v>2801</v>
      </c>
      <c r="D25" s="41">
        <v>0</v>
      </c>
      <c r="E25" s="41">
        <v>0</v>
      </c>
      <c r="F25" s="38">
        <v>0</v>
      </c>
    </row>
    <row r="26" spans="1:6" ht="29.25" customHeight="1">
      <c r="A26" s="191" t="s">
        <v>177</v>
      </c>
      <c r="B26" s="193" t="s">
        <v>116</v>
      </c>
      <c r="C26" s="41">
        <f>'ек-штат'!C26</f>
        <v>3580</v>
      </c>
      <c r="D26" s="41">
        <v>88</v>
      </c>
      <c r="E26" s="41">
        <v>172</v>
      </c>
      <c r="F26" s="74">
        <v>2.5</v>
      </c>
    </row>
    <row r="27" spans="1:6" ht="12.75" customHeight="1">
      <c r="A27" s="88" t="s">
        <v>68</v>
      </c>
      <c r="B27" s="193" t="s">
        <v>117</v>
      </c>
      <c r="C27" s="41">
        <f>'ек-штат'!C27</f>
        <v>9315</v>
      </c>
      <c r="D27" s="41">
        <v>243</v>
      </c>
      <c r="E27" s="41">
        <v>476</v>
      </c>
      <c r="F27" s="74">
        <v>2.6</v>
      </c>
    </row>
    <row r="28" spans="1:6" ht="12.75" customHeight="1">
      <c r="A28" s="88" t="s">
        <v>69</v>
      </c>
      <c r="B28" s="193" t="s">
        <v>118</v>
      </c>
      <c r="C28" s="41">
        <f>'ек-штат'!C28</f>
        <v>9985</v>
      </c>
      <c r="D28" s="41">
        <v>47</v>
      </c>
      <c r="E28" s="41">
        <v>91</v>
      </c>
      <c r="F28" s="74">
        <v>0.5</v>
      </c>
    </row>
    <row r="29" spans="1:6" ht="12.75" customHeight="1">
      <c r="A29" s="88" t="s">
        <v>70</v>
      </c>
      <c r="B29" s="193" t="s">
        <v>119</v>
      </c>
      <c r="C29" s="41">
        <f>'ек-штат'!C29</f>
        <v>5807</v>
      </c>
      <c r="D29" s="41">
        <v>439</v>
      </c>
      <c r="E29" s="41">
        <v>861</v>
      </c>
      <c r="F29" s="74">
        <v>7.6</v>
      </c>
    </row>
    <row r="30" spans="1:6" ht="29.25" customHeight="1">
      <c r="A30" s="191" t="s">
        <v>178</v>
      </c>
      <c r="B30" s="193" t="s">
        <v>160</v>
      </c>
      <c r="C30" s="41">
        <f>'ек-штат'!C30</f>
        <v>7744</v>
      </c>
      <c r="D30" s="41">
        <v>183</v>
      </c>
      <c r="E30" s="41">
        <v>359</v>
      </c>
      <c r="F30" s="38">
        <v>2.4</v>
      </c>
    </row>
    <row r="31" spans="1:6" ht="12.75" customHeight="1">
      <c r="A31" s="88" t="s">
        <v>77</v>
      </c>
      <c r="B31" s="194" t="s">
        <v>161</v>
      </c>
      <c r="C31" s="41">
        <f>'ек-штат'!C31</f>
        <v>6115</v>
      </c>
      <c r="D31" s="41">
        <v>41</v>
      </c>
      <c r="E31" s="41">
        <v>80</v>
      </c>
      <c r="F31" s="38">
        <v>0.7</v>
      </c>
    </row>
    <row r="32" spans="1:6" ht="29.25" customHeight="1">
      <c r="A32" s="191" t="s">
        <v>180</v>
      </c>
      <c r="B32" s="193" t="s">
        <v>120</v>
      </c>
      <c r="C32" s="41">
        <f>'ек-штат'!C32</f>
        <v>3956</v>
      </c>
      <c r="D32" s="41">
        <v>118</v>
      </c>
      <c r="E32" s="41">
        <v>230</v>
      </c>
      <c r="F32" s="38">
        <v>3</v>
      </c>
    </row>
    <row r="33" spans="1:6" ht="29.25" customHeight="1">
      <c r="A33" s="191" t="s">
        <v>179</v>
      </c>
      <c r="B33" s="193" t="s">
        <v>121</v>
      </c>
      <c r="C33" s="41">
        <f>'ек-штат'!C33</f>
        <v>6187</v>
      </c>
      <c r="D33" s="40">
        <v>35</v>
      </c>
      <c r="E33" s="75">
        <v>68</v>
      </c>
      <c r="F33" s="30">
        <v>0.6</v>
      </c>
    </row>
    <row r="34" spans="1:6" ht="12.75" customHeight="1">
      <c r="A34" s="88" t="s">
        <v>3</v>
      </c>
      <c r="B34" s="193" t="s">
        <v>122</v>
      </c>
      <c r="C34" s="41">
        <f>'ек-штат'!C34</f>
        <v>4707</v>
      </c>
      <c r="D34" s="40">
        <v>7</v>
      </c>
      <c r="E34" s="75">
        <v>15</v>
      </c>
      <c r="F34" s="30">
        <v>0.2</v>
      </c>
    </row>
    <row r="35" spans="1:6" ht="29.25" customHeight="1">
      <c r="A35" s="191" t="s">
        <v>181</v>
      </c>
      <c r="B35" s="193" t="s">
        <v>123</v>
      </c>
      <c r="C35" s="41">
        <f>'ек-штат'!C35</f>
        <v>3648</v>
      </c>
      <c r="D35" s="40">
        <v>6</v>
      </c>
      <c r="E35" s="75">
        <v>12</v>
      </c>
      <c r="F35" s="30">
        <v>0.2</v>
      </c>
    </row>
    <row r="36" spans="1:6" ht="15" customHeight="1">
      <c r="A36" s="88" t="s">
        <v>98</v>
      </c>
      <c r="B36" s="193" t="s">
        <v>162</v>
      </c>
      <c r="C36" s="41">
        <f>'ек-штат'!C36</f>
        <v>3701</v>
      </c>
      <c r="D36" s="40">
        <v>6</v>
      </c>
      <c r="E36" s="75">
        <v>12</v>
      </c>
      <c r="F36" s="30">
        <v>0.2</v>
      </c>
    </row>
    <row r="37" spans="1:6" ht="29.25" customHeight="1">
      <c r="A37" s="191" t="s">
        <v>182</v>
      </c>
      <c r="B37" s="193" t="s">
        <v>124</v>
      </c>
      <c r="C37" s="41">
        <f>'ек-штат'!C37</f>
        <v>5091</v>
      </c>
      <c r="D37" s="40">
        <v>38</v>
      </c>
      <c r="E37" s="75">
        <v>74</v>
      </c>
      <c r="F37" s="30">
        <v>0.7</v>
      </c>
    </row>
    <row r="38" spans="1:6" ht="12.75" customHeight="1">
      <c r="A38" s="88" t="s">
        <v>80</v>
      </c>
      <c r="B38" s="193"/>
      <c r="C38" s="41"/>
      <c r="D38" s="40"/>
      <c r="E38" s="75"/>
      <c r="F38" s="30"/>
    </row>
    <row r="39" spans="1:6" ht="29.25" customHeight="1">
      <c r="A39" s="192" t="s">
        <v>183</v>
      </c>
      <c r="B39" s="193">
        <v>90</v>
      </c>
      <c r="C39" s="41">
        <f>'ек-штат'!C39</f>
        <v>4151</v>
      </c>
      <c r="D39" s="40">
        <v>47</v>
      </c>
      <c r="E39" s="75">
        <v>92</v>
      </c>
      <c r="F39" s="30">
        <v>1.1000000000000001</v>
      </c>
    </row>
    <row r="40" spans="1:6" ht="29.25" customHeight="1">
      <c r="A40" s="192" t="s">
        <v>184</v>
      </c>
      <c r="B40" s="193">
        <v>91</v>
      </c>
      <c r="C40" s="143">
        <f>'ек-штат'!C40</f>
        <v>3972</v>
      </c>
      <c r="D40" s="40">
        <v>47</v>
      </c>
      <c r="E40" s="75">
        <v>92</v>
      </c>
      <c r="F40" s="30">
        <v>1.2</v>
      </c>
    </row>
    <row r="41" spans="1:6" ht="12.75" customHeight="1">
      <c r="A41" s="88" t="s">
        <v>71</v>
      </c>
      <c r="B41" s="193" t="s">
        <v>125</v>
      </c>
      <c r="C41" s="143">
        <f>'ек-штат'!C41</f>
        <v>4593</v>
      </c>
      <c r="D41" s="143">
        <v>187</v>
      </c>
      <c r="E41" s="144">
        <v>367</v>
      </c>
      <c r="F41" s="145">
        <v>4.0999999999999996</v>
      </c>
    </row>
    <row r="42" spans="1:6" ht="12.75" customHeight="1">
      <c r="A42" s="81"/>
      <c r="B42" s="182"/>
      <c r="C42" s="26"/>
    </row>
    <row r="43" spans="1:6" ht="12.75" customHeight="1">
      <c r="A43" s="81"/>
      <c r="B43" s="182"/>
      <c r="C43" s="26"/>
    </row>
    <row r="44" spans="1:6" ht="12.75" customHeight="1">
      <c r="A44" s="81"/>
      <c r="B44" s="182"/>
      <c r="C44" s="26"/>
    </row>
    <row r="45" spans="1:6" ht="12.75" customHeight="1">
      <c r="A45" s="81"/>
      <c r="B45" s="182"/>
      <c r="C45" s="26"/>
    </row>
    <row r="46" spans="1:6" ht="12.75" customHeight="1">
      <c r="A46" s="81"/>
      <c r="B46" s="182"/>
      <c r="C46" s="26"/>
    </row>
    <row r="47" spans="1:6" ht="12.75" customHeight="1">
      <c r="A47" s="81"/>
      <c r="B47" s="182"/>
      <c r="C47" s="26"/>
    </row>
    <row r="48" spans="1:6" ht="12.75" customHeight="1">
      <c r="A48" s="81"/>
      <c r="B48" s="182"/>
      <c r="C48" s="26"/>
    </row>
    <row r="49" spans="1:3" ht="12.75" customHeight="1">
      <c r="A49" s="81"/>
      <c r="B49" s="182"/>
      <c r="C49" s="26"/>
    </row>
    <row r="50" spans="1:3" ht="12.75" customHeight="1">
      <c r="A50" s="81"/>
      <c r="B50" s="182"/>
      <c r="C50" s="26"/>
    </row>
    <row r="51" spans="1:3" ht="12.75" customHeight="1">
      <c r="A51" s="81"/>
      <c r="B51" s="182"/>
      <c r="C51" s="26"/>
    </row>
    <row r="52" spans="1:3" ht="12.75" customHeight="1">
      <c r="A52" s="81"/>
      <c r="B52" s="184"/>
      <c r="C52" s="26"/>
    </row>
    <row r="53" spans="1:3" ht="12.75" customHeight="1">
      <c r="A53" s="81"/>
      <c r="B53" s="182"/>
      <c r="C53" s="26"/>
    </row>
    <row r="54" spans="1:3" ht="12.75" customHeight="1">
      <c r="A54" s="81"/>
      <c r="B54" s="1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5">
        <v>20</v>
      </c>
      <c r="B1" s="295"/>
      <c r="C1" s="295"/>
      <c r="D1" s="295"/>
      <c r="E1" s="295"/>
    </row>
    <row r="2" spans="1:5" ht="17.25" customHeight="1">
      <c r="A2" s="2"/>
      <c r="B2" s="2"/>
      <c r="E2" s="35"/>
    </row>
    <row r="3" spans="1:5" ht="18.75">
      <c r="A3" s="262" t="s">
        <v>58</v>
      </c>
      <c r="B3" s="262"/>
      <c r="C3" s="262"/>
      <c r="D3" s="262"/>
      <c r="E3" s="262"/>
    </row>
    <row r="4" spans="1:5" ht="18.75">
      <c r="A4" s="262" t="s">
        <v>62</v>
      </c>
      <c r="B4" s="262"/>
      <c r="C4" s="262"/>
      <c r="D4" s="262"/>
      <c r="E4" s="262"/>
    </row>
    <row r="5" spans="1:5" ht="18.75">
      <c r="A5" s="262" t="s">
        <v>242</v>
      </c>
      <c r="B5" s="262"/>
      <c r="C5" s="262"/>
      <c r="D5" s="262"/>
      <c r="E5" s="262"/>
    </row>
    <row r="6" spans="1:5" ht="15">
      <c r="A6" s="4"/>
      <c r="B6" s="4"/>
      <c r="C6" s="13"/>
      <c r="D6" s="13"/>
      <c r="E6" s="13"/>
    </row>
    <row r="7" spans="1:5" ht="15">
      <c r="A7" s="14"/>
      <c r="B7" s="49" t="s">
        <v>47</v>
      </c>
      <c r="C7" s="50" t="s">
        <v>48</v>
      </c>
      <c r="D7" s="51" t="s">
        <v>49</v>
      </c>
      <c r="E7" s="50" t="s">
        <v>106</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155</v>
      </c>
      <c r="C10" s="55" t="s">
        <v>154</v>
      </c>
      <c r="D10" s="56" t="s">
        <v>154</v>
      </c>
      <c r="E10" s="13"/>
    </row>
    <row r="11" spans="1:5" ht="14.45" customHeight="1">
      <c r="B11" s="21"/>
    </row>
    <row r="12" spans="1:5" ht="22.5" customHeight="1">
      <c r="A12" s="7" t="s">
        <v>5</v>
      </c>
      <c r="B12" s="32">
        <f>'рег-штат'!B14</f>
        <v>5337</v>
      </c>
      <c r="C12" s="42">
        <v>15</v>
      </c>
      <c r="D12" s="42">
        <v>29</v>
      </c>
      <c r="E12" s="39">
        <v>0.3</v>
      </c>
    </row>
    <row r="13" spans="1:5" ht="24.75" customHeight="1">
      <c r="A13" s="2" t="s">
        <v>6</v>
      </c>
      <c r="B13" s="44">
        <f>'рег-штат'!B15</f>
        <v>4383</v>
      </c>
      <c r="C13" s="41">
        <v>20</v>
      </c>
      <c r="D13" s="41">
        <v>39</v>
      </c>
      <c r="E13" s="38">
        <v>0.4</v>
      </c>
    </row>
    <row r="14" spans="1:5" ht="21" customHeight="1">
      <c r="A14" s="2" t="s">
        <v>7</v>
      </c>
      <c r="B14" s="44">
        <f>'рег-штат'!B16</f>
        <v>4402</v>
      </c>
      <c r="C14" s="41">
        <v>19</v>
      </c>
      <c r="D14" s="41">
        <v>38</v>
      </c>
      <c r="E14" s="38">
        <v>0.4</v>
      </c>
    </row>
    <row r="15" spans="1:5" ht="21" customHeight="1">
      <c r="A15" s="2" t="s">
        <v>8</v>
      </c>
      <c r="B15" s="44">
        <f>'рег-штат'!B17</f>
        <v>5161</v>
      </c>
      <c r="C15" s="41">
        <v>16</v>
      </c>
      <c r="D15" s="41">
        <v>31</v>
      </c>
      <c r="E15" s="38">
        <v>0.3</v>
      </c>
    </row>
    <row r="16" spans="1:5" ht="21" customHeight="1">
      <c r="A16" s="2" t="s">
        <v>9</v>
      </c>
      <c r="B16" s="44">
        <f>'рег-штат'!B18</f>
        <v>5999</v>
      </c>
      <c r="C16" s="41">
        <v>24</v>
      </c>
      <c r="D16" s="41">
        <v>47</v>
      </c>
      <c r="E16" s="38">
        <v>0.4</v>
      </c>
    </row>
    <row r="17" spans="1:5" ht="21" customHeight="1">
      <c r="A17" s="2" t="s">
        <v>10</v>
      </c>
      <c r="B17" s="44">
        <f>'рег-штат'!B19</f>
        <v>4416</v>
      </c>
      <c r="C17" s="41">
        <v>22</v>
      </c>
      <c r="D17" s="41">
        <v>42</v>
      </c>
      <c r="E17" s="38">
        <v>0.5</v>
      </c>
    </row>
    <row r="18" spans="1:5" ht="21" customHeight="1">
      <c r="A18" s="2" t="s">
        <v>11</v>
      </c>
      <c r="B18" s="44">
        <f>'рег-штат'!B20</f>
        <v>4650</v>
      </c>
      <c r="C18" s="41">
        <v>21</v>
      </c>
      <c r="D18" s="41">
        <v>42</v>
      </c>
      <c r="E18" s="38">
        <v>0.5</v>
      </c>
    </row>
    <row r="19" spans="1:5" ht="21" customHeight="1">
      <c r="A19" s="2" t="s">
        <v>12</v>
      </c>
      <c r="B19" s="44">
        <f>'рег-штат'!B21</f>
        <v>5211</v>
      </c>
      <c r="C19" s="41">
        <v>22</v>
      </c>
      <c r="D19" s="41">
        <v>43</v>
      </c>
      <c r="E19" s="38">
        <v>0.4</v>
      </c>
    </row>
    <row r="20" spans="1:5" ht="21" customHeight="1">
      <c r="A20" s="2" t="s">
        <v>13</v>
      </c>
      <c r="B20" s="44">
        <f>'рег-штат'!B22</f>
        <v>4595</v>
      </c>
      <c r="C20" s="41">
        <v>19</v>
      </c>
      <c r="D20" s="41">
        <v>38</v>
      </c>
      <c r="E20" s="38">
        <v>0.4</v>
      </c>
    </row>
    <row r="21" spans="1:5" ht="21" customHeight="1">
      <c r="A21" s="2" t="s">
        <v>14</v>
      </c>
      <c r="B21" s="44">
        <f>'рег-штат'!B23</f>
        <v>5477</v>
      </c>
      <c r="C21" s="41">
        <v>73</v>
      </c>
      <c r="D21" s="41">
        <v>144</v>
      </c>
      <c r="E21" s="38">
        <v>1.3</v>
      </c>
    </row>
    <row r="22" spans="1:5" ht="21" customHeight="1">
      <c r="A22" s="2" t="s">
        <v>15</v>
      </c>
      <c r="B22" s="44">
        <f>'рег-штат'!B24</f>
        <v>4157</v>
      </c>
      <c r="C22" s="41">
        <v>19</v>
      </c>
      <c r="D22" s="41">
        <v>37</v>
      </c>
      <c r="E22" s="38">
        <v>0.5</v>
      </c>
    </row>
    <row r="23" spans="1:5" ht="21" customHeight="1">
      <c r="A23" s="8" t="s">
        <v>16</v>
      </c>
      <c r="B23" s="44">
        <f>'рег-штат'!B25</f>
        <v>4647</v>
      </c>
      <c r="C23" s="41">
        <v>18</v>
      </c>
      <c r="D23" s="41">
        <v>34</v>
      </c>
      <c r="E23" s="38">
        <v>0.4</v>
      </c>
    </row>
    <row r="24" spans="1:5" ht="21" customHeight="1">
      <c r="A24" s="2" t="s">
        <v>17</v>
      </c>
      <c r="B24" s="44">
        <f>'рег-штат'!B26</f>
        <v>4915</v>
      </c>
      <c r="C24" s="41">
        <v>46</v>
      </c>
      <c r="D24" s="41">
        <v>90</v>
      </c>
      <c r="E24" s="38">
        <v>0.9</v>
      </c>
    </row>
    <row r="25" spans="1:5" ht="21" customHeight="1">
      <c r="A25" s="2" t="s">
        <v>18</v>
      </c>
      <c r="B25" s="44">
        <f>'рег-штат'!B27</f>
        <v>5140</v>
      </c>
      <c r="C25" s="41">
        <v>23</v>
      </c>
      <c r="D25" s="41">
        <v>45</v>
      </c>
      <c r="E25" s="38">
        <v>0.4</v>
      </c>
    </row>
    <row r="26" spans="1:5" ht="21" customHeight="1">
      <c r="A26" s="2" t="s">
        <v>19</v>
      </c>
      <c r="B26" s="44">
        <f>'рег-штат'!B28</f>
        <v>5104</v>
      </c>
      <c r="C26" s="41">
        <v>51</v>
      </c>
      <c r="D26" s="41">
        <v>99</v>
      </c>
      <c r="E26" s="38">
        <v>1</v>
      </c>
    </row>
    <row r="27" spans="1:5" ht="21" customHeight="1">
      <c r="A27" s="2" t="s">
        <v>20</v>
      </c>
      <c r="B27" s="44">
        <f>'рег-штат'!B29</f>
        <v>4587</v>
      </c>
      <c r="C27" s="41">
        <v>19</v>
      </c>
      <c r="D27" s="41">
        <v>37</v>
      </c>
      <c r="E27" s="38">
        <v>0.4</v>
      </c>
    </row>
    <row r="28" spans="1:5" ht="21" customHeight="1">
      <c r="A28" s="2" t="s">
        <v>21</v>
      </c>
      <c r="B28" s="44">
        <f>'рег-штат'!B30</f>
        <v>4520</v>
      </c>
      <c r="C28" s="41">
        <v>21</v>
      </c>
      <c r="D28" s="41">
        <v>41</v>
      </c>
      <c r="E28" s="38">
        <v>0.5</v>
      </c>
    </row>
    <row r="29" spans="1:5" ht="21" customHeight="1">
      <c r="A29" s="2" t="s">
        <v>22</v>
      </c>
      <c r="B29" s="44">
        <f>'рег-штат'!B31</f>
        <v>4262</v>
      </c>
      <c r="C29" s="41">
        <v>21</v>
      </c>
      <c r="D29" s="41">
        <v>42</v>
      </c>
      <c r="E29" s="38">
        <v>0.5</v>
      </c>
    </row>
    <row r="30" spans="1:5" ht="21" customHeight="1">
      <c r="A30" s="2" t="s">
        <v>23</v>
      </c>
      <c r="B30" s="44">
        <f>'рег-штат'!B32</f>
        <v>4008</v>
      </c>
      <c r="C30" s="41">
        <v>21</v>
      </c>
      <c r="D30" s="41">
        <v>41</v>
      </c>
      <c r="E30" s="38">
        <v>0.5</v>
      </c>
    </row>
    <row r="31" spans="1:5" ht="21" customHeight="1">
      <c r="A31" s="2" t="s">
        <v>24</v>
      </c>
      <c r="B31" s="44">
        <f>'рег-штат'!B33</f>
        <v>4603</v>
      </c>
      <c r="C31" s="41">
        <v>29</v>
      </c>
      <c r="D31" s="41">
        <v>57</v>
      </c>
      <c r="E31" s="38">
        <v>0.6</v>
      </c>
    </row>
    <row r="32" spans="1:5" ht="21" customHeight="1">
      <c r="A32" s="2" t="s">
        <v>25</v>
      </c>
      <c r="B32" s="44">
        <f>'рег-штат'!B34</f>
        <v>4186</v>
      </c>
      <c r="C32" s="41">
        <v>133</v>
      </c>
      <c r="D32" s="41">
        <v>261</v>
      </c>
      <c r="E32" s="38">
        <v>3.2</v>
      </c>
    </row>
    <row r="33" spans="1:5" ht="21" customHeight="1">
      <c r="A33" s="2" t="s">
        <v>26</v>
      </c>
      <c r="B33" s="44">
        <f>'рег-штат'!B35</f>
        <v>4305</v>
      </c>
      <c r="C33" s="41">
        <v>20</v>
      </c>
      <c r="D33" s="41">
        <v>40</v>
      </c>
      <c r="E33" s="38">
        <v>0.5</v>
      </c>
    </row>
    <row r="34" spans="1:5" ht="21" customHeight="1">
      <c r="A34" s="2" t="s">
        <v>27</v>
      </c>
      <c r="B34" s="44">
        <f>'рег-штат'!B36</f>
        <v>4411</v>
      </c>
      <c r="C34" s="41">
        <v>16</v>
      </c>
      <c r="D34" s="41">
        <v>32</v>
      </c>
      <c r="E34" s="38">
        <v>0.4</v>
      </c>
    </row>
    <row r="35" spans="1:5" ht="21" customHeight="1">
      <c r="A35" s="2" t="s">
        <v>28</v>
      </c>
      <c r="B35" s="44">
        <f>'рег-штат'!B37</f>
        <v>4141</v>
      </c>
      <c r="C35" s="41">
        <v>42</v>
      </c>
      <c r="D35" s="41">
        <v>82</v>
      </c>
      <c r="E35" s="38">
        <v>1</v>
      </c>
    </row>
    <row r="36" spans="1:5" ht="21" customHeight="1">
      <c r="A36" s="2" t="s">
        <v>29</v>
      </c>
      <c r="B36" s="44">
        <f>'рег-штат'!B38</f>
        <v>4261</v>
      </c>
      <c r="C36" s="41">
        <v>46</v>
      </c>
      <c r="D36" s="41">
        <v>91</v>
      </c>
      <c r="E36" s="38">
        <v>1.1000000000000001</v>
      </c>
    </row>
    <row r="37" spans="1:5" ht="21" customHeight="1">
      <c r="A37" s="9" t="s">
        <v>30</v>
      </c>
      <c r="B37" s="44">
        <f>'рег-штат'!B39</f>
        <v>8550</v>
      </c>
      <c r="C37" s="41">
        <v>92</v>
      </c>
      <c r="D37" s="41">
        <v>180</v>
      </c>
      <c r="E37" s="38">
        <v>1.1000000000000001</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3" sqref="I13"/>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5">
        <v>21</v>
      </c>
      <c r="B1" s="295"/>
      <c r="C1" s="295"/>
      <c r="D1" s="295"/>
      <c r="E1" s="295"/>
      <c r="F1" s="295"/>
    </row>
    <row r="2" spans="1:6" ht="18.75">
      <c r="A2" s="262" t="s">
        <v>58</v>
      </c>
      <c r="B2" s="262"/>
      <c r="C2" s="262"/>
      <c r="D2" s="262"/>
      <c r="E2" s="262"/>
      <c r="F2" s="262"/>
    </row>
    <row r="3" spans="1:6" ht="18.75">
      <c r="A3" s="262" t="s">
        <v>62</v>
      </c>
      <c r="B3" s="262"/>
      <c r="C3" s="262"/>
      <c r="D3" s="262"/>
      <c r="E3" s="262"/>
      <c r="F3" s="262"/>
    </row>
    <row r="4" spans="1:6" ht="18.75">
      <c r="A4" s="262" t="s">
        <v>243</v>
      </c>
      <c r="B4" s="262"/>
      <c r="C4" s="262"/>
      <c r="D4" s="262"/>
      <c r="E4" s="262"/>
      <c r="F4" s="262"/>
    </row>
    <row r="5" spans="1:6" ht="15">
      <c r="A5" s="4"/>
      <c r="B5" s="4"/>
      <c r="C5" s="4"/>
      <c r="D5" s="48"/>
      <c r="E5" s="13"/>
      <c r="F5" s="13"/>
    </row>
    <row r="6" spans="1:6" ht="30">
      <c r="A6" s="14"/>
      <c r="B6" s="255" t="s">
        <v>156</v>
      </c>
      <c r="C6" s="49" t="s">
        <v>47</v>
      </c>
      <c r="D6" s="50" t="s">
        <v>48</v>
      </c>
      <c r="E6" s="51" t="s">
        <v>49</v>
      </c>
      <c r="F6" s="50" t="s">
        <v>106</v>
      </c>
    </row>
    <row r="7" spans="1:6" ht="15">
      <c r="A7" s="6"/>
      <c r="B7" s="256"/>
      <c r="C7" s="52" t="s">
        <v>38</v>
      </c>
      <c r="D7" s="29" t="s">
        <v>50</v>
      </c>
      <c r="E7" s="53" t="s">
        <v>50</v>
      </c>
      <c r="F7" s="29" t="s">
        <v>88</v>
      </c>
    </row>
    <row r="8" spans="1:6" ht="15">
      <c r="A8" s="6"/>
      <c r="B8" s="256"/>
      <c r="C8" s="52" t="s">
        <v>64</v>
      </c>
      <c r="D8" s="29" t="s">
        <v>93</v>
      </c>
      <c r="E8" s="53" t="s">
        <v>91</v>
      </c>
      <c r="F8" s="29" t="s">
        <v>89</v>
      </c>
    </row>
    <row r="9" spans="1:6" ht="15">
      <c r="A9" s="14"/>
      <c r="B9" s="256"/>
      <c r="C9" s="100" t="s">
        <v>154</v>
      </c>
      <c r="D9" s="29" t="s">
        <v>92</v>
      </c>
      <c r="E9" s="53" t="s">
        <v>90</v>
      </c>
      <c r="F9" s="29" t="s">
        <v>54</v>
      </c>
    </row>
    <row r="10" spans="1:6" ht="15">
      <c r="A10" s="4"/>
      <c r="B10" s="257"/>
      <c r="C10" s="46"/>
      <c r="D10" s="54" t="s">
        <v>154</v>
      </c>
      <c r="E10" s="54" t="s">
        <v>154</v>
      </c>
      <c r="F10" s="13"/>
    </row>
    <row r="11" spans="1:6" ht="19.5" customHeight="1">
      <c r="C11" s="21"/>
      <c r="D11" s="59"/>
      <c r="E11" s="6"/>
      <c r="F11" s="6"/>
    </row>
    <row r="12" spans="1:6" ht="15.75" customHeight="1">
      <c r="A12" s="82" t="s">
        <v>1</v>
      </c>
      <c r="B12" s="196" t="s">
        <v>163</v>
      </c>
      <c r="C12" s="42">
        <f>'пром-штат'!C14</f>
        <v>5816</v>
      </c>
      <c r="D12" s="72">
        <v>10</v>
      </c>
      <c r="E12" s="72">
        <v>20</v>
      </c>
      <c r="F12" s="60">
        <v>0.2</v>
      </c>
    </row>
    <row r="13" spans="1:6" ht="30">
      <c r="A13" s="198" t="s">
        <v>185</v>
      </c>
      <c r="B13" s="193" t="s">
        <v>109</v>
      </c>
      <c r="C13" s="41">
        <f>'пром-штат'!C15</f>
        <v>7139</v>
      </c>
      <c r="D13" s="43">
        <v>0</v>
      </c>
      <c r="E13" s="43">
        <v>0</v>
      </c>
      <c r="F13" s="61">
        <v>0</v>
      </c>
    </row>
    <row r="14" spans="1:6" ht="30">
      <c r="A14" s="198" t="s">
        <v>186</v>
      </c>
      <c r="B14" s="193" t="s">
        <v>166</v>
      </c>
      <c r="C14" s="41">
        <f>'пром-штат'!C16</f>
        <v>6871</v>
      </c>
      <c r="D14" s="43">
        <v>0</v>
      </c>
      <c r="E14" s="43">
        <v>0</v>
      </c>
      <c r="F14" s="61">
        <v>0</v>
      </c>
    </row>
    <row r="15" spans="1:6" ht="15">
      <c r="A15" s="195" t="s">
        <v>72</v>
      </c>
      <c r="B15" s="197" t="s">
        <v>110</v>
      </c>
      <c r="C15" s="41">
        <f>'пром-штат'!C17</f>
        <v>5535</v>
      </c>
      <c r="D15" s="43">
        <v>15</v>
      </c>
      <c r="E15" s="43">
        <v>29</v>
      </c>
      <c r="F15" s="61">
        <v>0.3</v>
      </c>
    </row>
    <row r="16" spans="1:6" ht="27" customHeight="1">
      <c r="A16" s="195" t="s">
        <v>187</v>
      </c>
      <c r="B16" s="193" t="s">
        <v>164</v>
      </c>
      <c r="C16" s="41">
        <f>'пром-штат'!C18</f>
        <v>5114</v>
      </c>
      <c r="D16" s="43">
        <v>17</v>
      </c>
      <c r="E16" s="43">
        <v>34</v>
      </c>
      <c r="F16" s="61">
        <v>0.3</v>
      </c>
    </row>
    <row r="17" spans="1:6" ht="45">
      <c r="A17" s="198" t="s">
        <v>188</v>
      </c>
      <c r="B17" s="193" t="s">
        <v>126</v>
      </c>
      <c r="C17" s="41">
        <f>'пром-штат'!C19</f>
        <v>3745</v>
      </c>
      <c r="D17" s="43">
        <v>41</v>
      </c>
      <c r="E17" s="43">
        <v>80</v>
      </c>
      <c r="F17" s="61">
        <v>1.1000000000000001</v>
      </c>
    </row>
    <row r="18" spans="1:6" ht="45">
      <c r="A18" s="195" t="s">
        <v>189</v>
      </c>
      <c r="B18" s="193" t="s">
        <v>165</v>
      </c>
      <c r="C18" s="41">
        <f>'пром-штат'!C20</f>
        <v>4792</v>
      </c>
      <c r="D18" s="43">
        <v>64</v>
      </c>
      <c r="E18" s="43">
        <v>126</v>
      </c>
      <c r="F18" s="61">
        <v>1.3</v>
      </c>
    </row>
    <row r="19" spans="1:6" ht="27.75" customHeight="1">
      <c r="A19" s="195" t="s">
        <v>191</v>
      </c>
      <c r="B19" s="193" t="s">
        <v>127</v>
      </c>
      <c r="C19" s="41">
        <f>'пром-штат'!C21</f>
        <v>6299</v>
      </c>
      <c r="D19" s="43">
        <v>0</v>
      </c>
      <c r="E19" s="43">
        <v>0</v>
      </c>
      <c r="F19" s="61">
        <v>0</v>
      </c>
    </row>
    <row r="20" spans="1:6" ht="27.75" customHeight="1">
      <c r="A20" s="195" t="s">
        <v>192</v>
      </c>
      <c r="B20" s="193" t="s">
        <v>128</v>
      </c>
      <c r="C20" s="41">
        <f>'пром-штат'!C22</f>
        <v>6108</v>
      </c>
      <c r="D20" s="43">
        <v>186</v>
      </c>
      <c r="E20" s="43">
        <v>365</v>
      </c>
      <c r="F20" s="61">
        <v>3</v>
      </c>
    </row>
    <row r="21" spans="1:6" ht="27.75" customHeight="1">
      <c r="A21" s="195" t="s">
        <v>190</v>
      </c>
      <c r="B21" s="193" t="s">
        <v>129</v>
      </c>
      <c r="C21" s="41">
        <f>'пром-штат'!C23</f>
        <v>10652</v>
      </c>
      <c r="D21" s="43">
        <v>0</v>
      </c>
      <c r="E21" s="43">
        <v>0</v>
      </c>
      <c r="F21" s="61">
        <v>0</v>
      </c>
    </row>
    <row r="22" spans="1:6" ht="28.5" customHeight="1">
      <c r="A22" s="195" t="s">
        <v>193</v>
      </c>
      <c r="B22" s="193" t="s">
        <v>130</v>
      </c>
      <c r="C22" s="41">
        <f>'пром-штат'!C24</f>
        <v>5153</v>
      </c>
      <c r="D22" s="43">
        <v>45</v>
      </c>
      <c r="E22" s="43">
        <v>88</v>
      </c>
      <c r="F22" s="86">
        <v>0.9</v>
      </c>
    </row>
    <row r="23" spans="1:6" ht="44.25" customHeight="1">
      <c r="A23" s="195" t="s">
        <v>194</v>
      </c>
      <c r="B23" s="193" t="s">
        <v>131</v>
      </c>
      <c r="C23" s="41">
        <f>'пром-штат'!C25</f>
        <v>6723</v>
      </c>
      <c r="D23" s="43">
        <v>20</v>
      </c>
      <c r="E23" s="43">
        <v>39</v>
      </c>
      <c r="F23" s="61">
        <v>0.3</v>
      </c>
    </row>
    <row r="24" spans="1:6" ht="27.75" customHeight="1">
      <c r="A24" s="195" t="s">
        <v>195</v>
      </c>
      <c r="B24" s="193" t="s">
        <v>132</v>
      </c>
      <c r="C24" s="41">
        <f>'пром-штат'!C26</f>
        <v>7401</v>
      </c>
      <c r="D24" s="43">
        <v>0</v>
      </c>
      <c r="E24" s="43">
        <v>0</v>
      </c>
      <c r="F24" s="61">
        <v>0</v>
      </c>
    </row>
    <row r="25" spans="1:6" ht="15.75" customHeight="1">
      <c r="A25" s="195" t="s">
        <v>196</v>
      </c>
      <c r="B25" s="193" t="s">
        <v>133</v>
      </c>
      <c r="C25" s="41">
        <f>'пром-штат'!C27</f>
        <v>4760</v>
      </c>
      <c r="D25" s="43">
        <v>0</v>
      </c>
      <c r="E25" s="43">
        <v>0</v>
      </c>
      <c r="F25" s="61">
        <v>0</v>
      </c>
    </row>
    <row r="26" spans="1:6" ht="30">
      <c r="A26" s="195" t="s">
        <v>197</v>
      </c>
      <c r="B26" s="193" t="s">
        <v>134</v>
      </c>
      <c r="C26" s="41">
        <f>'пром-штат'!C28</f>
        <v>5071</v>
      </c>
      <c r="D26" s="43">
        <v>23</v>
      </c>
      <c r="E26" s="43">
        <v>46</v>
      </c>
      <c r="F26" s="61">
        <v>0.5</v>
      </c>
    </row>
    <row r="27" spans="1:6" ht="45">
      <c r="A27" s="195" t="s">
        <v>198</v>
      </c>
      <c r="B27" s="193" t="s">
        <v>135</v>
      </c>
      <c r="C27" s="41">
        <f>'пром-штат'!C29</f>
        <v>5426</v>
      </c>
      <c r="D27" s="43">
        <v>0</v>
      </c>
      <c r="E27" s="43">
        <v>0</v>
      </c>
      <c r="F27" s="61">
        <v>0</v>
      </c>
    </row>
    <row r="28" spans="1:6" ht="30" customHeight="1">
      <c r="A28" s="195" t="s">
        <v>199</v>
      </c>
      <c r="B28" s="193" t="s">
        <v>136</v>
      </c>
      <c r="C28" s="41">
        <f>'пром-штат'!C30</f>
        <v>5283</v>
      </c>
      <c r="D28" s="43">
        <v>106</v>
      </c>
      <c r="E28" s="43">
        <v>207</v>
      </c>
      <c r="F28" s="61">
        <v>2</v>
      </c>
    </row>
    <row r="29" spans="1:6" ht="30">
      <c r="A29" s="195" t="s">
        <v>200</v>
      </c>
      <c r="B29" s="193" t="s">
        <v>111</v>
      </c>
      <c r="C29" s="41">
        <f>'пром-штат'!C31</f>
        <v>6647</v>
      </c>
      <c r="D29" s="75">
        <v>4</v>
      </c>
      <c r="E29" s="40">
        <v>8</v>
      </c>
      <c r="F29" s="30">
        <v>0.1</v>
      </c>
    </row>
    <row r="30" spans="1:6" ht="30">
      <c r="A30" s="195" t="s">
        <v>201</v>
      </c>
      <c r="B30" s="193" t="s">
        <v>112</v>
      </c>
      <c r="C30" s="41">
        <f>'пром-штат'!C32</f>
        <v>4039</v>
      </c>
      <c r="D30" s="75">
        <v>20</v>
      </c>
      <c r="E30" s="40">
        <v>39</v>
      </c>
      <c r="F30" s="30">
        <v>0.5</v>
      </c>
    </row>
    <row r="31" spans="1:6" ht="12.95" customHeight="1">
      <c r="A31" s="89"/>
      <c r="B31" s="182"/>
      <c r="C31" s="26"/>
    </row>
    <row r="32" spans="1:6" ht="12.95" customHeight="1">
      <c r="A32" s="89"/>
      <c r="B32" s="186"/>
      <c r="C32" s="26"/>
    </row>
    <row r="33" spans="1:3" ht="12.95" customHeight="1">
      <c r="A33" s="89"/>
      <c r="B33" s="186"/>
      <c r="C33" s="26"/>
    </row>
    <row r="34" spans="1:3" ht="12.95" customHeight="1">
      <c r="A34" s="89"/>
      <c r="B34" s="183"/>
      <c r="C34" s="26"/>
    </row>
    <row r="35" spans="1:3" ht="12.95" customHeight="1">
      <c r="A35" s="89"/>
      <c r="B35" s="186"/>
      <c r="C35" s="26"/>
    </row>
    <row r="36" spans="1:3" ht="12.95" customHeight="1">
      <c r="A36" s="89"/>
      <c r="B36" s="186"/>
      <c r="C36" s="26"/>
    </row>
    <row r="37" spans="1:3" ht="12.95" customHeight="1">
      <c r="A37" s="89"/>
      <c r="B37" s="182"/>
      <c r="C37" s="26"/>
    </row>
    <row r="38" spans="1:3" ht="12.95" customHeight="1">
      <c r="A38" s="89"/>
      <c r="B38" s="182"/>
      <c r="C38" s="26"/>
    </row>
    <row r="39" spans="1:3" ht="12.95" customHeight="1">
      <c r="A39" s="89"/>
      <c r="B39" s="182"/>
      <c r="C39" s="26"/>
    </row>
    <row r="40" spans="1:3" ht="12.95" customHeight="1">
      <c r="A40" s="89"/>
      <c r="B40" s="182"/>
      <c r="C40" s="26"/>
    </row>
    <row r="41" spans="1:3" ht="12.95" customHeight="1">
      <c r="A41" s="89"/>
      <c r="B41" s="182"/>
      <c r="C41" s="26"/>
    </row>
    <row r="42" spans="1:3" ht="12.95" customHeight="1">
      <c r="A42" s="89"/>
      <c r="B42" s="186"/>
      <c r="C42" s="26"/>
    </row>
    <row r="43" spans="1:3" ht="12.95" customHeight="1">
      <c r="A43" s="84"/>
      <c r="B43" s="182"/>
      <c r="C43" s="26"/>
    </row>
    <row r="44" spans="1:3" ht="12.95" customHeight="1">
      <c r="A44" s="84"/>
      <c r="B44" s="182"/>
      <c r="C44" s="26"/>
    </row>
    <row r="45" spans="1:3" ht="12.95" customHeight="1">
      <c r="A45" s="89"/>
      <c r="B45" s="182"/>
      <c r="C45" s="26"/>
    </row>
    <row r="46" spans="1:3" ht="12.95" customHeight="1">
      <c r="A46" s="89"/>
      <c r="B46" s="182"/>
      <c r="C46" s="26"/>
    </row>
    <row r="47" spans="1:3" ht="12.95" customHeight="1">
      <c r="A47" s="89"/>
      <c r="B47" s="182"/>
      <c r="C47" s="26"/>
    </row>
    <row r="48" spans="1:3" ht="12.95" customHeight="1">
      <c r="A48" s="89"/>
      <c r="B48" s="182"/>
      <c r="C48" s="26"/>
    </row>
    <row r="49" spans="1:3" ht="12.95" customHeight="1">
      <c r="A49" s="89"/>
      <c r="B49" s="182"/>
      <c r="C49" s="26"/>
    </row>
    <row r="50" spans="1:3" ht="12.95" customHeight="1">
      <c r="A50" s="89"/>
      <c r="B50" s="182"/>
      <c r="C50" s="26"/>
    </row>
    <row r="51" spans="1:3" ht="12.95" customHeight="1">
      <c r="A51" s="83"/>
      <c r="B51" s="182"/>
      <c r="C51" s="26"/>
    </row>
    <row r="52" spans="1:3" ht="12.95" customHeight="1">
      <c r="A52" s="83"/>
      <c r="B52" s="182"/>
      <c r="C52" s="26"/>
    </row>
    <row r="53" spans="1:3" ht="12.95" customHeight="1">
      <c r="A53" s="85"/>
      <c r="B53" s="182"/>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16" t="s">
        <v>149</v>
      </c>
      <c r="B1" s="316"/>
    </row>
    <row r="2" spans="1:2" ht="16.5">
      <c r="A2" s="202"/>
      <c r="B2" s="203" t="s">
        <v>78</v>
      </c>
    </row>
    <row r="3" spans="1:2" ht="16.5">
      <c r="A3" s="204"/>
      <c r="B3" s="203"/>
    </row>
    <row r="4" spans="1:2" ht="33">
      <c r="A4" s="205" t="s">
        <v>221</v>
      </c>
      <c r="B4" s="206">
        <v>3</v>
      </c>
    </row>
    <row r="5" spans="1:2" ht="33">
      <c r="A5" s="205" t="s">
        <v>222</v>
      </c>
      <c r="B5" s="206">
        <v>4</v>
      </c>
    </row>
    <row r="6" spans="1:2" ht="33">
      <c r="A6" s="205" t="s">
        <v>223</v>
      </c>
      <c r="B6" s="206">
        <v>5</v>
      </c>
    </row>
    <row r="7" spans="1:2" ht="18" customHeight="1">
      <c r="A7" s="205" t="s">
        <v>150</v>
      </c>
      <c r="B7" s="206">
        <v>6</v>
      </c>
    </row>
    <row r="8" spans="1:2" ht="18" customHeight="1">
      <c r="A8" s="205" t="s">
        <v>151</v>
      </c>
      <c r="B8" s="206">
        <v>7</v>
      </c>
    </row>
    <row r="9" spans="1:2" ht="17.25" customHeight="1">
      <c r="A9" s="205" t="s">
        <v>206</v>
      </c>
      <c r="B9" s="206">
        <v>8</v>
      </c>
    </row>
    <row r="10" spans="1:2" ht="18" customHeight="1">
      <c r="A10" s="205" t="s">
        <v>207</v>
      </c>
      <c r="B10" s="206">
        <v>9</v>
      </c>
    </row>
    <row r="11" spans="1:2" ht="33">
      <c r="A11" s="205" t="s">
        <v>208</v>
      </c>
      <c r="B11" s="206">
        <v>10</v>
      </c>
    </row>
    <row r="12" spans="1:2" ht="18.75" customHeight="1">
      <c r="A12" s="205" t="s">
        <v>216</v>
      </c>
      <c r="B12" s="206">
        <v>11</v>
      </c>
    </row>
    <row r="13" spans="1:2" ht="16.5">
      <c r="A13" s="205" t="s">
        <v>217</v>
      </c>
      <c r="B13" s="206">
        <v>12</v>
      </c>
    </row>
    <row r="14" spans="1:2" ht="33">
      <c r="A14" s="205" t="s">
        <v>218</v>
      </c>
      <c r="B14" s="206">
        <v>13</v>
      </c>
    </row>
    <row r="15" spans="1:2" ht="16.5">
      <c r="A15" s="205" t="s">
        <v>152</v>
      </c>
      <c r="B15" s="206">
        <v>14</v>
      </c>
    </row>
    <row r="16" spans="1:2" ht="16.5">
      <c r="A16" s="207" t="s">
        <v>95</v>
      </c>
      <c r="B16" s="206">
        <v>15</v>
      </c>
    </row>
    <row r="17" spans="2:2" ht="15.75">
      <c r="B17" s="98"/>
    </row>
    <row r="18" spans="2:2" ht="15.75">
      <c r="B18" s="98"/>
    </row>
    <row r="19" spans="2:2" ht="15.75">
      <c r="B19" s="98"/>
    </row>
    <row r="20" spans="2:2" ht="16.5" customHeight="1">
      <c r="B20" s="98"/>
    </row>
    <row r="21" spans="2:2" ht="17.25" customHeight="1">
      <c r="B21" s="180"/>
    </row>
    <row r="22" spans="2:2" ht="15.75">
      <c r="B22" s="180"/>
    </row>
    <row r="23" spans="2:2" ht="15.75">
      <c r="B23" s="98"/>
    </row>
    <row r="24" spans="2:2" ht="15.75">
      <c r="B24" s="137"/>
    </row>
    <row r="25" spans="2:2" ht="15.75">
      <c r="B25" s="104"/>
    </row>
    <row r="44" spans="1:1" ht="15.75">
      <c r="A44" s="179" t="s">
        <v>251</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A.Kavun</cp:lastModifiedBy>
  <cp:lastPrinted>2016-07-27T08:18:54Z</cp:lastPrinted>
  <dcterms:created xsi:type="dcterms:W3CDTF">2004-02-17T07:09:37Z</dcterms:created>
  <dcterms:modified xsi:type="dcterms:W3CDTF">2016-08-01T13:51:07Z</dcterms:modified>
</cp:coreProperties>
</file>