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0604\OBMEN\ЛИЛЯ\от Иры\зерно на 1 липня 2014\"/>
    </mc:Choice>
  </mc:AlternateContent>
  <bookViews>
    <workbookView xWindow="90" yWindow="8670" windowWidth="9330" windowHeight="4395" firstSheet="1" activeTab="1"/>
  </bookViews>
  <sheets>
    <sheet name="Обклад" sheetId="28" r:id="rId1"/>
    <sheet name="Символ" sheetId="29" r:id="rId2"/>
    <sheet name="Передмова" sheetId="96" r:id="rId3"/>
    <sheet name="Зміст" sheetId="31" r:id="rId4"/>
    <sheet name="5" sheetId="27" r:id="rId5"/>
    <sheet name="6" sheetId="92" r:id="rId6"/>
    <sheet name="7" sheetId="48" r:id="rId7"/>
    <sheet name="8" sheetId="93" r:id="rId8"/>
    <sheet name="9" sheetId="77" r:id="rId9"/>
    <sheet name="10" sheetId="94" r:id="rId10"/>
    <sheet name="11" sheetId="26" r:id="rId11"/>
    <sheet name="12" sheetId="32" r:id="rId12"/>
    <sheet name="13" sheetId="91" r:id="rId13"/>
    <sheet name="14" sheetId="95" r:id="rId14"/>
    <sheet name="15" sheetId="53" r:id="rId15"/>
    <sheet name="16" sheetId="84" r:id="rId16"/>
    <sheet name="17" sheetId="67" r:id="rId17"/>
    <sheet name="18" sheetId="115" r:id="rId18"/>
    <sheet name="19" sheetId="59" r:id="rId19"/>
    <sheet name="20" sheetId="116" r:id="rId20"/>
    <sheet name="21" sheetId="97" r:id="rId21"/>
    <sheet name="22" sheetId="98" r:id="rId22"/>
    <sheet name="23" sheetId="99" r:id="rId23"/>
    <sheet name="24" sheetId="100" r:id="rId24"/>
    <sheet name="25" sheetId="101" r:id="rId25"/>
    <sheet name="26" sheetId="102" r:id="rId26"/>
    <sheet name="27зерно" sheetId="18" r:id="rId27"/>
    <sheet name="28сільг.підп." sheetId="105" r:id="rId28"/>
    <sheet name="29нас." sheetId="106" r:id="rId29"/>
    <sheet name="30інші" sheetId="107" r:id="rId30"/>
    <sheet name="31збер" sheetId="34" r:id="rId31"/>
    <sheet name="32пер" sheetId="22" r:id="rId32"/>
    <sheet name="33Пшен" sheetId="7" r:id="rId33"/>
    <sheet name="34пш.тв." sheetId="108" r:id="rId34"/>
    <sheet name="35пш.м'яка" sheetId="109" r:id="rId35"/>
    <sheet name="36Жито" sheetId="8" r:id="rId36"/>
    <sheet name="37просо" sheetId="110" r:id="rId37"/>
    <sheet name="38гречка" sheetId="111" r:id="rId38"/>
    <sheet name="39Кукур" sheetId="12" r:id="rId39"/>
    <sheet name="40Ячм" sheetId="13" r:id="rId40"/>
    <sheet name="41ячм.пив." sheetId="112" r:id="rId41"/>
    <sheet name="42ячм.тов." sheetId="113" r:id="rId42"/>
    <sheet name="43зернобоб." sheetId="114" r:id="rId43"/>
    <sheet name="44Овес" sheetId="16" r:id="rId44"/>
    <sheet name="45пер." sheetId="87" r:id="rId45"/>
    <sheet name="46пер. " sheetId="88" r:id="rId46"/>
    <sheet name="47Стр.наяв." sheetId="50" r:id="rId47"/>
    <sheet name="48Стр.надх." sheetId="49" r:id="rId48"/>
    <sheet name="49Стр.пер." sheetId="79" r:id="rId49"/>
    <sheet name="50Нас.соняш." sheetId="80" r:id="rId50"/>
    <sheet name="51Соя" sheetId="81" r:id="rId51"/>
    <sheet name="52Ріпак" sheetId="82" r:id="rId52"/>
  </sheets>
  <externalReferences>
    <externalReference r:id="rId53"/>
  </externalReferences>
  <definedNames>
    <definedName name="_xlnm.Print_Area" localSheetId="44">'45пер.'!$A$1:$I$36</definedName>
    <definedName name="_xlnm.Print_Area" localSheetId="45">'46пер. '!$A$1:$H$34</definedName>
  </definedNames>
  <calcPr calcId="152511"/>
</workbook>
</file>

<file path=xl/calcChain.xml><?xml version="1.0" encoding="utf-8"?>
<calcChain xmlns="http://schemas.openxmlformats.org/spreadsheetml/2006/main">
  <c r="B17" i="93" l="1"/>
</calcChain>
</file>

<file path=xl/sharedStrings.xml><?xml version="1.0" encoding="utf-8"?>
<sst xmlns="http://schemas.openxmlformats.org/spreadsheetml/2006/main" count="4912" uniqueCount="408">
  <si>
    <t>всього</t>
  </si>
  <si>
    <t>закуплено</t>
  </si>
  <si>
    <t>на
загальних
умовах
зберігання</t>
  </si>
  <si>
    <t>Надійшло з початку року</t>
  </si>
  <si>
    <t/>
  </si>
  <si>
    <t>Пшениця</t>
  </si>
  <si>
    <t>Жито</t>
  </si>
  <si>
    <t>Просо</t>
  </si>
  <si>
    <t>Гречка</t>
  </si>
  <si>
    <t>Овес</t>
  </si>
  <si>
    <t>(в перерахунку на зерно)</t>
  </si>
  <si>
    <t>з нього</t>
  </si>
  <si>
    <t>Зернові культури - всього</t>
  </si>
  <si>
    <t>Вінницька</t>
  </si>
  <si>
    <t>Волинська</t>
  </si>
  <si>
    <t>Дніпропетровська</t>
  </si>
  <si>
    <t>Україна</t>
  </si>
  <si>
    <t>До попереднього року, %</t>
  </si>
  <si>
    <t>у тому
числі на
загальних
умовах
зберігання</t>
  </si>
  <si>
    <t>загальні
обсяги
надходжень</t>
  </si>
  <si>
    <t>Кукурудза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</si>
  <si>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</si>
  <si>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</si>
  <si>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</si>
  <si>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</si>
  <si>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</si>
  <si>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</si>
  <si>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</si>
  <si>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</si>
  <si>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</si>
  <si>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</si>
  <si>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</si>
  <si>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</si>
  <si>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</si>
  <si>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</si>
  <si>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</si>
  <si>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</si>
  <si>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</si>
  <si>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</si>
  <si>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</si>
  <si>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</si>
  <si>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</si>
  <si>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</si>
  <si>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зберіганням</t>
  </si>
  <si>
    <t>переробкою</t>
  </si>
  <si>
    <t>статистичний бюлетень</t>
  </si>
  <si>
    <t>м. Київ</t>
  </si>
  <si>
    <t>З М І С Т</t>
  </si>
  <si>
    <t>стор.</t>
  </si>
  <si>
    <t xml:space="preserve">           Пшениця </t>
  </si>
  <si>
    <t xml:space="preserve">           Жито </t>
  </si>
  <si>
    <t xml:space="preserve">           Кукурудза </t>
  </si>
  <si>
    <t xml:space="preserve">           Ячмінь </t>
  </si>
  <si>
    <t xml:space="preserve">           Овес </t>
  </si>
  <si>
    <t xml:space="preserve">      зберіганням та переробкою</t>
  </si>
  <si>
    <t xml:space="preserve">Ячмінь
</t>
  </si>
  <si>
    <t>Наявність та надходження пшениці на підприємства, що займалися її зберіганням та переробкою</t>
  </si>
  <si>
    <t>Наявність та надходження жита на підприємства, що займалися його зберіганням та переробкою</t>
  </si>
  <si>
    <t>Наявність та надходження ячменю на підприємства, що займалися його зберіганням та переробкою</t>
  </si>
  <si>
    <t>Наявність та надходження вівса на підприємства, що займалися його зберіганням та переробкою</t>
  </si>
  <si>
    <t>Наявність та надходження кукурудзи на підприємства, що займалися її зберіганням та переробкою</t>
  </si>
  <si>
    <t>що займалися їхнім зберіганням та переробкою, в розрізі регіонів</t>
  </si>
  <si>
    <t>пшениця</t>
  </si>
  <si>
    <t>жито</t>
  </si>
  <si>
    <t xml:space="preserve">                                             ячмінь
</t>
  </si>
  <si>
    <t>овес</t>
  </si>
  <si>
    <t>кукурудза</t>
  </si>
  <si>
    <t xml:space="preserve">Зернобобові </t>
  </si>
  <si>
    <t xml:space="preserve">                                                                                                                                                           (відсотків)</t>
  </si>
  <si>
    <t xml:space="preserve">Наявність та надходження зернових культур на підприємства, що займалися їхньою переробкою </t>
  </si>
  <si>
    <t>Наявність та надходження зернових культур на підприємства, що займалися їхнім зберіганням</t>
  </si>
  <si>
    <t>року</t>
  </si>
  <si>
    <t xml:space="preserve">на підприємства, що займалися їхнім зберіганням та переробкою  </t>
  </si>
  <si>
    <t>НАЯВНІСТЬ І НАДХОДЖЕННЯ ЗЕРНОВИХ  ТА ОЛІЙНИХ КУЛЬТУР</t>
  </si>
  <si>
    <t>(т)</t>
  </si>
  <si>
    <t>електронна пошта: office@.ukrstat.gov.ua.</t>
  </si>
  <si>
    <r>
      <t xml:space="preserve">веб-сайт: </t>
    </r>
    <r>
      <rPr>
        <u/>
        <sz val="12"/>
        <rFont val="Times New Roman"/>
        <family val="1"/>
      </rPr>
      <t>www.ukrstat.gov.ua</t>
    </r>
  </si>
  <si>
    <t>СКОРОЧЕННЯ</t>
  </si>
  <si>
    <t>грн.   –  гривень</t>
  </si>
  <si>
    <t>р.      – рік                                                                                                  %      – відсоток</t>
  </si>
  <si>
    <t xml:space="preserve">т        – тонн                                                                                                тис.   – тисяч                                                                                                                                                                     </t>
  </si>
  <si>
    <t xml:space="preserve">Нуль (0,0) – явища відбувалися, але у вимірах, менших за ті, що можуть бути виражені використаними у таблиці розрядами                                             </t>
  </si>
  <si>
    <t>Символ (х) - заповнення рубрики за характером побудови таблиці не має сенсу</t>
  </si>
  <si>
    <t xml:space="preserve">р.б.      – раз більше                                                                                                </t>
  </si>
  <si>
    <t xml:space="preserve">наявність
</t>
  </si>
  <si>
    <t>Олійні культури:</t>
  </si>
  <si>
    <t>насіння соняшнику</t>
  </si>
  <si>
    <t>з нього
пивоварний</t>
  </si>
  <si>
    <t>Перероблено з початку року</t>
  </si>
  <si>
    <t>з нього на</t>
  </si>
  <si>
    <t>борошно</t>
  </si>
  <si>
    <t>крупи</t>
  </si>
  <si>
    <t>комбікорми</t>
  </si>
  <si>
    <t xml:space="preserve">                                                                                                                                                           (т)</t>
  </si>
  <si>
    <t>з початку</t>
  </si>
  <si>
    <t xml:space="preserve">Перероблено  </t>
  </si>
  <si>
    <t>переробка</t>
  </si>
  <si>
    <t>Продовження</t>
  </si>
  <si>
    <t>П Е Р Е Д М О В А</t>
  </si>
  <si>
    <t xml:space="preserve">            Відповідальний за випуск бюлетеня                                                               О.М.Прокопенко</t>
  </si>
  <si>
    <r>
      <t xml:space="preserve">          Статистичний бюлетень «Наявність і надходження зернових та олійних культур на підприємства, що займалися їхнім зберіганням та переробкою» складається з </t>
    </r>
    <r>
      <rPr>
        <b/>
        <sz val="12"/>
        <rFont val="Times New Roman"/>
        <family val="1"/>
        <charset val="204"/>
      </rPr>
      <t>трьох розділів</t>
    </r>
    <r>
      <rPr>
        <sz val="12"/>
        <rFont val="Times New Roman"/>
        <family val="1"/>
        <charset val="204"/>
      </rPr>
      <t xml:space="preserve">. </t>
    </r>
  </si>
  <si>
    <r>
      <t xml:space="preserve">       ІI  та   III   розділи</t>
    </r>
    <r>
      <rPr>
        <sz val="12"/>
        <rFont val="Times New Roman"/>
        <family val="1"/>
        <charset val="204"/>
      </rPr>
      <t xml:space="preserve"> бюлетеня складено на підставі лише даних державного статистичного спостереження за формою </t>
    </r>
    <r>
      <rPr>
        <b/>
        <sz val="12"/>
        <rFont val="Times New Roman"/>
        <family val="1"/>
        <charset val="204"/>
      </rPr>
      <t>№1-зерно</t>
    </r>
    <r>
      <rPr>
        <sz val="12"/>
        <rFont val="Times New Roman"/>
        <family val="1"/>
        <charset val="204"/>
      </rPr>
      <t xml:space="preserve"> “Наявність і надходження зернових  та олійних культур”. Вони містять дані про обсяги та середні ціни закупівлі зернових та олійних культур підприємствами, що займалися їхнім прийманням на зберігання та переробкою </t>
    </r>
    <r>
      <rPr>
        <b/>
        <sz val="12"/>
        <rFont val="Times New Roman"/>
        <family val="1"/>
        <charset val="204"/>
      </rPr>
      <t>в цілому по Україні</t>
    </r>
    <r>
      <rPr>
        <sz val="12"/>
        <rFont val="Times New Roman"/>
        <family val="1"/>
        <charset val="204"/>
      </rPr>
      <t xml:space="preserve"> та </t>
    </r>
    <r>
      <rPr>
        <b/>
        <sz val="12"/>
        <rFont val="Times New Roman"/>
        <family val="1"/>
        <charset val="204"/>
      </rPr>
      <t>в розрізі регіонів</t>
    </r>
    <r>
      <rPr>
        <sz val="12"/>
        <rFont val="Times New Roman"/>
        <family val="1"/>
        <charset val="204"/>
      </rPr>
      <t xml:space="preserve">. </t>
    </r>
  </si>
  <si>
    <r>
      <t xml:space="preserve">       Наявність зернових та олійних культур на підприємствах відображена станом на звітну дату, враховуючи залишки минулих років, а обсяги надходження  та середні ціни – </t>
    </r>
    <r>
      <rPr>
        <b/>
        <sz val="12"/>
        <rFont val="Times New Roman"/>
        <family val="1"/>
        <charset val="204"/>
      </rPr>
      <t>за звітний період наростаючим підсумком з початку року</t>
    </r>
    <r>
      <rPr>
        <sz val="12"/>
        <rFont val="Times New Roman"/>
        <family val="1"/>
        <charset val="204"/>
      </rPr>
      <t xml:space="preserve">. </t>
    </r>
  </si>
  <si>
    <r>
      <t xml:space="preserve">        I  розділ</t>
    </r>
    <r>
      <rPr>
        <sz val="12"/>
        <rFont val="Times New Roman"/>
        <family val="1"/>
        <charset val="204"/>
      </rPr>
      <t xml:space="preserve"> бюлетеня складено на підставі даних двох державних статистичних спостережень: за формою </t>
    </r>
    <r>
      <rPr>
        <b/>
        <sz val="12"/>
        <rFont val="Times New Roman"/>
        <family val="1"/>
        <charset val="204"/>
      </rPr>
      <t>№21-заг</t>
    </r>
    <r>
      <rPr>
        <sz val="12"/>
        <rFont val="Times New Roman"/>
        <family val="1"/>
        <charset val="204"/>
      </rPr>
      <t xml:space="preserve"> «Реалізація сільськогосподарської продукції», яку подають всі юридичні особи, їхні відокремлені підрозділи, що здійснюють сільськогосподарську діяльність та реалізацію власної сільськогосподарської продукції, незалежно від організаційно-правових форм господарювання та підпорядкування (крім малих), та формою </t>
    </r>
    <r>
      <rPr>
        <b/>
        <sz val="12"/>
        <rFont val="Times New Roman"/>
        <family val="1"/>
        <charset val="204"/>
      </rPr>
      <t>№1-зерно</t>
    </r>
    <r>
      <rPr>
        <sz val="12"/>
        <rFont val="Times New Roman"/>
        <family val="1"/>
        <charset val="204"/>
      </rPr>
      <t xml:space="preserve"> “Наявність і надходження зернових та олійних культур”, яку подають підприємства, що займаються прийманням на зберігання та переробкою зернових та олійних культур (мають власні або орендовані  пристосовані для зберігання приміщення та переробні потужності).  </t>
    </r>
  </si>
  <si>
    <r>
      <t xml:space="preserve">      Середня ціна закупівлі – це належна до виплати вартість 1 тонни зернових та олійних культур </t>
    </r>
    <r>
      <rPr>
        <b/>
        <sz val="12"/>
        <rFont val="Times New Roman"/>
        <family val="1"/>
        <charset val="204"/>
      </rPr>
      <t>наростаючим підсумком з початку року</t>
    </r>
    <r>
      <rPr>
        <sz val="12"/>
        <rFont val="Times New Roman"/>
        <family val="1"/>
        <charset val="204"/>
      </rPr>
      <t xml:space="preserve"> з урахуванням надбавок (знижок) за якість продукції, але без урахування накладних витрат по закупівлях, транспортних та експедиційних витрат, податку на додану вартість. У вартість не включається плата за сушку, очистку та доробку продукції до базисних кондицій.</t>
    </r>
  </si>
  <si>
    <t xml:space="preserve">       У статистичному бюлетені містяться дані про загальні обсяги зернових та олійних культур, що перероблені з початку звітного (календарного) року на вищевказаних підприємствах. </t>
  </si>
  <si>
    <t xml:space="preserve">                                                                                                                                          та навколишнього середовища</t>
  </si>
  <si>
    <t>(тис.т)</t>
  </si>
  <si>
    <t xml:space="preserve">безпосередньо у сільськогосподарських підприємствах </t>
  </si>
  <si>
    <t xml:space="preserve">з них:                            </t>
  </si>
  <si>
    <t>5</t>
  </si>
  <si>
    <t>Ячмінь</t>
  </si>
  <si>
    <t>Насіння соняшнику</t>
  </si>
  <si>
    <t xml:space="preserve">загальна наявність </t>
  </si>
  <si>
    <t>безпосередньо у сільськогосподар-ських підприємствах</t>
  </si>
  <si>
    <t xml:space="preserve">  </t>
  </si>
  <si>
    <t xml:space="preserve"> ячмінь</t>
  </si>
  <si>
    <t>7</t>
  </si>
  <si>
    <t>11</t>
  </si>
  <si>
    <t>13</t>
  </si>
  <si>
    <t>Загальна наявність зернових культур та насіння соняшнику</t>
  </si>
  <si>
    <t>5-10</t>
  </si>
  <si>
    <t xml:space="preserve">                          Динаміка наявності  зернових  та олійних культур (по видах) </t>
  </si>
  <si>
    <t>на 1      січня                           2003р.</t>
  </si>
  <si>
    <t>на 1 квітня                           2003р.</t>
  </si>
  <si>
    <t>на 1 липня                           2003р.</t>
  </si>
  <si>
    <t xml:space="preserve">на  </t>
  </si>
  <si>
    <t xml:space="preserve">на                         </t>
  </si>
  <si>
    <t>на</t>
  </si>
  <si>
    <t xml:space="preserve">на </t>
  </si>
  <si>
    <t>1 серпня</t>
  </si>
  <si>
    <t>1 вересня</t>
  </si>
  <si>
    <t>1 жовтня</t>
  </si>
  <si>
    <t>1 січня</t>
  </si>
  <si>
    <t>1 лютого</t>
  </si>
  <si>
    <t>1 березня</t>
  </si>
  <si>
    <t>1 квітня</t>
  </si>
  <si>
    <t>1 травня</t>
  </si>
  <si>
    <t>1 червня</t>
  </si>
  <si>
    <t>у тому числі:</t>
  </si>
  <si>
    <t xml:space="preserve"> пшениця </t>
  </si>
  <si>
    <t xml:space="preserve"> жито </t>
  </si>
  <si>
    <t xml:space="preserve"> просо </t>
  </si>
  <si>
    <t xml:space="preserve"> рис</t>
  </si>
  <si>
    <t xml:space="preserve"> гречка</t>
  </si>
  <si>
    <t xml:space="preserve"> кукурудза</t>
  </si>
  <si>
    <t xml:space="preserve">  ячмінь - всього</t>
  </si>
  <si>
    <t xml:space="preserve">   з нього </t>
  </si>
  <si>
    <t xml:space="preserve">     пивоварний</t>
  </si>
  <si>
    <t xml:space="preserve"> зернобобові</t>
  </si>
  <si>
    <t xml:space="preserve"> овес</t>
  </si>
  <si>
    <t xml:space="preserve"> вика</t>
  </si>
  <si>
    <t xml:space="preserve"> інші зернові </t>
  </si>
  <si>
    <t xml:space="preserve"> соя</t>
  </si>
  <si>
    <t xml:space="preserve"> ріпак</t>
  </si>
  <si>
    <t>11-13</t>
  </si>
  <si>
    <t>14</t>
  </si>
  <si>
    <t>36</t>
  </si>
  <si>
    <t>24</t>
  </si>
  <si>
    <t>5-13</t>
  </si>
  <si>
    <t>Наявність 
на звітну дату</t>
  </si>
  <si>
    <t>х</t>
  </si>
  <si>
    <t>середня ціна закупівлі                          1 т, грн.</t>
  </si>
  <si>
    <t>середня ціна закупівлі        1 т</t>
  </si>
  <si>
    <t xml:space="preserve">            Довідки за телефоном : 287-23-22                                                                    Департамент статистики сільського господарства                                                                                                 </t>
  </si>
  <si>
    <t>ДЕРЖАВНА СЛУЖБА СТАТИСТИКИ УКРАЇНИ</t>
  </si>
  <si>
    <t>Державна служба статистики України</t>
  </si>
  <si>
    <t xml:space="preserve">та підприємствах, що займалися їхнім зберіганням та переробкою </t>
  </si>
  <si>
    <t>У тому числі: пшениця</t>
  </si>
  <si>
    <t xml:space="preserve">що займалися їхнім зберіганням та переробкою </t>
  </si>
  <si>
    <t xml:space="preserve">Із загального обсягу зберігалося </t>
  </si>
  <si>
    <t>у підприємствах, що займаються зберіганням та переробкою</t>
  </si>
  <si>
    <t>Розділ I. Наявність зернових культур  та насіння соняшнику в сільськогосподарських підприємствах</t>
  </si>
  <si>
    <t xml:space="preserve">Розділ II. Наявність, надходження і переробка зернових та олійних культур у підприємствах, </t>
  </si>
  <si>
    <t xml:space="preserve">із загального обсягу зберігалося </t>
  </si>
  <si>
    <t xml:space="preserve"> у підприємствах, що займаються зберіганням та переробкою </t>
  </si>
  <si>
    <t>Розділ III. Наявність, надходження  і переробка зернових та олійних культур у підприємствах,</t>
  </si>
  <si>
    <t>Наявність та надходження зернових культур на підприємства, що займалися їхнім зберіганням та переробкою</t>
  </si>
  <si>
    <t xml:space="preserve">Загальна                наявність  </t>
  </si>
  <si>
    <t>Наявність на
звітну дату</t>
  </si>
  <si>
    <t>Структура надходження зернових культур на підприємства, що займалися їхнім зберіганням та переробкою</t>
  </si>
  <si>
    <t>Наявність, надходження та переробка  насіння соняшнику у підприємствах, що займалися його зберіганням та переробкою</t>
  </si>
  <si>
    <t>Наявність, надходження та переробка сої у підприємствах, що займалися її зберіганням та переробкою</t>
  </si>
  <si>
    <t>Наявність, надходження та переробка ріпаку у підприємствах, що займалися його зберіганням та переробкою</t>
  </si>
  <si>
    <t xml:space="preserve">Загальна                наявність </t>
  </si>
  <si>
    <t>Н.С.ВЛАСЕНКО</t>
  </si>
  <si>
    <t xml:space="preserve">      Динаміка загальної наявності зернових культур та насіння соняшнику</t>
  </si>
  <si>
    <t xml:space="preserve">      Загальна наявність зернових культур  та насіння соняшнику в розрізі регіонів</t>
  </si>
  <si>
    <t>14-26</t>
  </si>
  <si>
    <t>27-52</t>
  </si>
  <si>
    <t>27-32</t>
  </si>
  <si>
    <t>33-35</t>
  </si>
  <si>
    <t xml:space="preserve">           Просо</t>
  </si>
  <si>
    <t>37</t>
  </si>
  <si>
    <t xml:space="preserve">           Гречка</t>
  </si>
  <si>
    <t>38</t>
  </si>
  <si>
    <t>39</t>
  </si>
  <si>
    <t>40-42</t>
  </si>
  <si>
    <t xml:space="preserve">           Зернобобові</t>
  </si>
  <si>
    <t>43</t>
  </si>
  <si>
    <t>44</t>
  </si>
  <si>
    <t>Переробка зернових культур</t>
  </si>
  <si>
    <t>45-46</t>
  </si>
  <si>
    <t>Структура наявності, надходження та переробки зернових культур</t>
  </si>
  <si>
    <t>47-49</t>
  </si>
  <si>
    <t>Наявність, надходження і переробка олійних культур</t>
  </si>
  <si>
    <t>50-52</t>
  </si>
  <si>
    <t xml:space="preserve">            Насіння соняшнику</t>
  </si>
  <si>
    <t xml:space="preserve">            Соя</t>
  </si>
  <si>
    <t xml:space="preserve">            Ріпак</t>
  </si>
  <si>
    <t>середня ціна закупівлі                          1т, грн.</t>
  </si>
  <si>
    <t>наявність
зерна</t>
  </si>
  <si>
    <t>середня ціна закупівлі                          1т</t>
  </si>
  <si>
    <t>Всього зернових культур</t>
  </si>
  <si>
    <t xml:space="preserve">Пшениця  </t>
  </si>
  <si>
    <t xml:space="preserve">   у тому числі:</t>
  </si>
  <si>
    <t xml:space="preserve">    тверда </t>
  </si>
  <si>
    <t xml:space="preserve">          1 класу</t>
  </si>
  <si>
    <t xml:space="preserve">          2 класу</t>
  </si>
  <si>
    <t xml:space="preserve">          3 класу</t>
  </si>
  <si>
    <t xml:space="preserve">          4 класу</t>
  </si>
  <si>
    <t xml:space="preserve">          5 класу</t>
  </si>
  <si>
    <t xml:space="preserve">    м'яка </t>
  </si>
  <si>
    <t xml:space="preserve">          6 класу</t>
  </si>
  <si>
    <t xml:space="preserve">Просо </t>
  </si>
  <si>
    <t>Рис</t>
  </si>
  <si>
    <t xml:space="preserve">          вищого класу</t>
  </si>
  <si>
    <t>15</t>
  </si>
  <si>
    <t xml:space="preserve">Продовження </t>
  </si>
  <si>
    <t>Кукурудза                                                                                         (в перерахунку на зерно)</t>
  </si>
  <si>
    <t xml:space="preserve">Ячмінь  </t>
  </si>
  <si>
    <t>пивоварний</t>
  </si>
  <si>
    <t>товарний</t>
  </si>
  <si>
    <t>Зернобобові</t>
  </si>
  <si>
    <t xml:space="preserve">          горох</t>
  </si>
  <si>
    <t>Вика</t>
  </si>
  <si>
    <t>Інші зернові</t>
  </si>
  <si>
    <t xml:space="preserve">                       тритикале</t>
  </si>
  <si>
    <t xml:space="preserve">                       зерносуміш</t>
  </si>
  <si>
    <t>Із загального обсягу надійшло від:</t>
  </si>
  <si>
    <t xml:space="preserve">    населення</t>
  </si>
  <si>
    <t xml:space="preserve">    інших господарських структур</t>
  </si>
  <si>
    <t>Олійні культури</t>
  </si>
  <si>
    <t>Соя</t>
  </si>
  <si>
    <t>Ріпак</t>
  </si>
  <si>
    <t>16</t>
  </si>
  <si>
    <t>19</t>
  </si>
  <si>
    <t>23</t>
  </si>
  <si>
    <t>Кукурудза                                                                              (в перерахунку на зерно)</t>
  </si>
  <si>
    <t>Надходження зернових культур від сільськогосподарських підприємств</t>
  </si>
  <si>
    <t>Питома вага в загальному обсягу надходжень, %</t>
  </si>
  <si>
    <t>загальні обсяги надходжень</t>
  </si>
  <si>
    <t>Надходження зернових культур від населення</t>
  </si>
  <si>
    <t>Надходження зернових культур від інших господарських структур</t>
  </si>
  <si>
    <t>Наявність та надходження пшениці твердої на підприємства, що займалися її зберіганням та переробкою</t>
  </si>
  <si>
    <t>середня ціна закупівлі        1т</t>
  </si>
  <si>
    <t>Наявність та надходження пшениці м'якої на підприємства, що займалися її зберіганням та переробкою</t>
  </si>
  <si>
    <t>Наявність та надходження проса на підприємства, що займалися його зберіганням та переробкою</t>
  </si>
  <si>
    <t>Наявність та надходження гречки на підприємства, що займалися її зберіганням та переробкою</t>
  </si>
  <si>
    <t>Наявність та надходження ячменю пивоварного на підприємства, що займалися його зберіганням та переробкою</t>
  </si>
  <si>
    <t>Наявність та надходження ячменю товарного на підприємства, що займалися його зберіганням та переробкою</t>
  </si>
  <si>
    <t>Наявність та надходження зернобобових культур на підприємства, що займалися їхнім зберіганням та переробкою</t>
  </si>
  <si>
    <t>із загального обсягу  перероблено за культурами</t>
  </si>
  <si>
    <t>з неї м'яка</t>
  </si>
  <si>
    <t>Структура наявності зернових культур на підприємствах, що займалися їхнім зберіганням та переробкою</t>
  </si>
  <si>
    <t>з нього
пиво-варний</t>
  </si>
  <si>
    <t>48</t>
  </si>
  <si>
    <t>Структура переробки зернових культур на підприємствах, що займалися їхнім зберіганням та переробкою</t>
  </si>
  <si>
    <t>Наявність, надходження і переробка зернових та олійних культур у підприємствах, що займалися їхнім зберіганням та переробкою</t>
  </si>
  <si>
    <t>Наявність, надходження і переробка зернових та олійних культур у підприємствах, що займалися їхнім зберіганням</t>
  </si>
  <si>
    <t>Наявність, надходження і переробка зернових та олійних культур у підприємствах, що займалися їхньою переробкою</t>
  </si>
  <si>
    <t>20</t>
  </si>
  <si>
    <t xml:space="preserve">       Цей розділ містить динаміку загальної наявності зернових культур та насіння соняшнику  у сільськогосподарських підприємствах і на підприємствах, що займалися їхньою переробкою та зберіганням.</t>
  </si>
  <si>
    <r>
      <t>Розділ  І.</t>
    </r>
    <r>
      <rPr>
        <sz val="14"/>
        <rFont val="Times New Roman"/>
        <family val="1"/>
        <charset val="204"/>
      </rPr>
      <t xml:space="preserve"> Наявність зернових культур та насіння соняшнику в сільськогосподарських </t>
    </r>
  </si>
  <si>
    <t xml:space="preserve">підприємствах та на підприємствах, що займалися їхнім зберіганням та переробкою </t>
  </si>
  <si>
    <r>
      <t>Розділ ІІ.</t>
    </r>
    <r>
      <rPr>
        <sz val="14"/>
        <rFont val="Times New Roman"/>
        <family val="1"/>
        <charset val="204"/>
      </rPr>
      <t xml:space="preserve"> Наявність, надходження  і переробка зернових та олійних культур у підприємствах, </t>
    </r>
  </si>
  <si>
    <t xml:space="preserve">      Динаміка наявності зернових культур (по видах) у підприємствах, що займалися їхнім </t>
  </si>
  <si>
    <r>
      <t>Розділ III.</t>
    </r>
    <r>
      <rPr>
        <sz val="14"/>
        <rFont val="Times New Roman"/>
        <family val="1"/>
        <charset val="204"/>
      </rPr>
      <t xml:space="preserve"> Наявність, надходження і переробка зернових та олійних культур у підприємствах,  </t>
    </r>
  </si>
  <si>
    <t>Наявність та надходження зернових культур</t>
  </si>
  <si>
    <t xml:space="preserve">      У загальних обсягах надходження враховуються зернові та олійні культури, як закуплені, так і ті, що надійшли з початку звітного року  від сільськогосподарських виробників, господарств населення, інших господарських структур у рахунок погашення боргів минулих років за отримані із державних та регіональних ресурсів грошові та матеріально-технічні позички; на промислову переробку на давальницьких умовах.</t>
  </si>
  <si>
    <t>вул. Шота Руставелі, 3, м.Київ, 01601,  Україна</t>
  </si>
  <si>
    <t>тел. (044) 287-24-22, факс: (044) 235-37-39</t>
  </si>
  <si>
    <t xml:space="preserve">    підприємств </t>
  </si>
  <si>
    <t xml:space="preserve">    сільськогосподарських     </t>
  </si>
  <si>
    <t>Наявність на звітну дату</t>
  </si>
  <si>
    <t xml:space="preserve">Тире (−)    – явищ не було                                                </t>
  </si>
  <si>
    <t>2013р.</t>
  </si>
  <si>
    <t>-</t>
  </si>
  <si>
    <t>На 1 січня 2013р.</t>
  </si>
  <si>
    <t>На 1 лютого 2013р.</t>
  </si>
  <si>
    <t>На 1 березня 2013р.</t>
  </si>
  <si>
    <t>На 1 квітня 2013р.</t>
  </si>
  <si>
    <t>На 1 травня 2013р.</t>
  </si>
  <si>
    <t>На 1 червня 2013р.</t>
  </si>
  <si>
    <t>ПЕРШИЙ ЗАСТУПНИК ГОЛОВИ                                                                   В.О.ПІЩЕЙКО</t>
  </si>
  <si>
    <t>станом на 1 липня 2014 року</t>
  </si>
  <si>
    <t>© Державна служба статистики України, 2014</t>
  </si>
  <si>
    <t>Крапки (...) – відомості відсутні</t>
  </si>
  <si>
    <t>На 1 січня 2014р.</t>
  </si>
  <si>
    <t>На 1 лютого 2014р.</t>
  </si>
  <si>
    <t>На 1 березня 2014р.</t>
  </si>
  <si>
    <t>На 1 квітня 2014р.</t>
  </si>
  <si>
    <t>На 1 травня 2014р.</t>
  </si>
  <si>
    <t>На 1 червня 2014р.</t>
  </si>
  <si>
    <t>1685,0</t>
  </si>
  <si>
    <t>6</t>
  </si>
  <si>
    <t>1692,0</t>
  </si>
  <si>
    <t>165,1</t>
  </si>
  <si>
    <r>
      <t>1</t>
    </r>
    <r>
      <rPr>
        <i/>
        <sz val="10"/>
        <rFont val="Times New Roman"/>
        <family val="1"/>
        <charset val="204"/>
      </rPr>
      <t xml:space="preserve"> Без урахування тимчасово окупованої території Автономної Республіки Крим і м.Севастополя.</t>
    </r>
  </si>
  <si>
    <r>
      <t xml:space="preserve">                         у підприємствах, що займалися їхнім зберіганням та переробкою  </t>
    </r>
    <r>
      <rPr>
        <i/>
        <vertAlign val="superscript"/>
        <sz val="10"/>
        <rFont val="Times New Roman"/>
        <family val="1"/>
        <charset val="204"/>
      </rPr>
      <t xml:space="preserve"> 1</t>
    </r>
  </si>
  <si>
    <t>2014р.</t>
  </si>
  <si>
    <t xml:space="preserve"> Перероблено зернових культур підприємствами, що займалися їхнім зберіганням та переробкою</t>
  </si>
  <si>
    <r>
      <t>на 1липня 2014 року</t>
    </r>
    <r>
      <rPr>
        <i/>
        <vertAlign val="superscript"/>
        <sz val="11"/>
        <rFont val="Times New Roman"/>
        <family val="1"/>
        <charset val="204"/>
      </rPr>
      <t xml:space="preserve"> 1</t>
    </r>
  </si>
  <si>
    <r>
      <t>на 1 липня 2014 року</t>
    </r>
    <r>
      <rPr>
        <i/>
        <vertAlign val="superscript"/>
        <sz val="11"/>
        <rFont val="Times New Roman"/>
        <family val="1"/>
        <charset val="204"/>
      </rPr>
      <t xml:space="preserve"> 1</t>
    </r>
  </si>
  <si>
    <r>
      <t>за січень - червень 2014 року</t>
    </r>
    <r>
      <rPr>
        <b/>
        <i/>
        <vertAlign val="superscript"/>
        <sz val="11"/>
        <rFont val="Times New Roman"/>
        <family val="1"/>
        <charset val="204"/>
      </rPr>
      <t xml:space="preserve"> </t>
    </r>
    <r>
      <rPr>
        <i/>
        <vertAlign val="superscript"/>
        <sz val="11"/>
        <rFont val="Times New Roman"/>
        <family val="1"/>
        <charset val="204"/>
      </rPr>
      <t>1</t>
    </r>
  </si>
  <si>
    <r>
      <t>за січень - червень 2014 року</t>
    </r>
    <r>
      <rPr>
        <b/>
        <i/>
        <vertAlign val="superscript"/>
        <sz val="10"/>
        <rFont val="Times New Roman"/>
        <family val="1"/>
        <charset val="204"/>
      </rPr>
      <t xml:space="preserve"> </t>
    </r>
    <r>
      <rPr>
        <i/>
        <vertAlign val="superscript"/>
        <sz val="10"/>
        <rFont val="Times New Roman"/>
        <family val="1"/>
        <charset val="204"/>
      </rPr>
      <t>1</t>
    </r>
  </si>
  <si>
    <t>1 липня</t>
  </si>
  <si>
    <t>На 1 липня 2013р.</t>
  </si>
  <si>
    <t>На 1 липня 2014р.</t>
  </si>
  <si>
    <t>в 30р.б.</t>
  </si>
  <si>
    <t>в 39р.б.</t>
  </si>
  <si>
    <t>в 74р.б.</t>
  </si>
  <si>
    <t>в4.3р.б.</t>
  </si>
  <si>
    <t>в3.4р.б.</t>
  </si>
  <si>
    <t>в 19р.б.</t>
  </si>
  <si>
    <t>в 41р.б.</t>
  </si>
  <si>
    <t>в 18р.б.</t>
  </si>
  <si>
    <t>в 35р.б.</t>
  </si>
  <si>
    <t>в 22р.б.</t>
  </si>
  <si>
    <t>в 66р.б.</t>
  </si>
  <si>
    <t>в 16р.б.</t>
  </si>
  <si>
    <t>в 50р.б.</t>
  </si>
  <si>
    <t>в 14р.б.</t>
  </si>
  <si>
    <t>в 15р.б.</t>
  </si>
  <si>
    <t>в 12р.б.</t>
  </si>
  <si>
    <t>в 27р.б.</t>
  </si>
  <si>
    <t>в 17р.б.</t>
  </si>
  <si>
    <t>в 10р.б.</t>
  </si>
  <si>
    <t>в 34р.б.</t>
  </si>
  <si>
    <t>в 7,5р.б.</t>
  </si>
  <si>
    <t>в 28р.б.</t>
  </si>
  <si>
    <t>в 4,7р.б.</t>
  </si>
  <si>
    <t>в 5,2р.б.</t>
  </si>
  <si>
    <t>в 3,2р.б.</t>
  </si>
  <si>
    <t>в 3,4р.б.</t>
  </si>
  <si>
    <t>в 3,8р.б.</t>
  </si>
  <si>
    <t>в 8,5р.б.</t>
  </si>
  <si>
    <t>в 3,9р.б.</t>
  </si>
  <si>
    <t>в 5,3р.б.</t>
  </si>
  <si>
    <t>в 3,3р.б.</t>
  </si>
  <si>
    <t>в 149р.б.</t>
  </si>
  <si>
    <t>в 5,7р.б.</t>
  </si>
  <si>
    <t>в 3,0р.б.</t>
  </si>
  <si>
    <t>в 3,5р.б.</t>
  </si>
  <si>
    <t>в 6,3р.б.</t>
  </si>
  <si>
    <t>в 4,6р.б.</t>
  </si>
  <si>
    <t>в 5,1р.б.</t>
  </si>
  <si>
    <t>в 9,8р.б.</t>
  </si>
  <si>
    <r>
      <t>1</t>
    </r>
    <r>
      <rPr>
        <i/>
        <sz val="11"/>
        <rFont val="Times New Roman"/>
        <family val="1"/>
        <charset val="204"/>
      </rPr>
      <t xml:space="preserve"> Без урахування тимчасово окупованої території Автономної Республіки Крим і м.Севастополя.</t>
    </r>
  </si>
  <si>
    <t>в 3,7р.б.</t>
  </si>
  <si>
    <t>в 4,9р.б.</t>
  </si>
  <si>
    <t>в 25р.б.</t>
  </si>
  <si>
    <t>в 7,3р.б.</t>
  </si>
  <si>
    <t>в 6,4р.б.</t>
  </si>
  <si>
    <t>в 24р.б.</t>
  </si>
  <si>
    <t>в 6,1р.б.</t>
  </si>
  <si>
    <t>в 3,1р.б.</t>
  </si>
  <si>
    <t>в 5,8р.б.</t>
  </si>
  <si>
    <t>в 4,3р.б.</t>
  </si>
  <si>
    <t>в 5,4р.б.</t>
  </si>
  <si>
    <t>в 4,0р.б.</t>
  </si>
  <si>
    <t>в 105р.б.</t>
  </si>
  <si>
    <t>в 196р.б.</t>
  </si>
  <si>
    <t>в 4,2р.б.</t>
  </si>
  <si>
    <t>в 5,6р.б.</t>
  </si>
  <si>
    <t>в 7,7р.б.</t>
  </si>
  <si>
    <t>в 7,0р.б.</t>
  </si>
  <si>
    <t>в 770р.б.</t>
  </si>
  <si>
    <t>в 4,5р.б.</t>
  </si>
  <si>
    <t>в 9,7р.б.</t>
  </si>
  <si>
    <t>в 8,1р.б.</t>
  </si>
  <si>
    <t>в 4,1р.б.</t>
  </si>
  <si>
    <t>в 6,9р.б.</t>
  </si>
  <si>
    <t>в 231р.б.</t>
  </si>
  <si>
    <t>в 235р.б.</t>
  </si>
  <si>
    <t>в 103р.б.</t>
  </si>
  <si>
    <t>в 9,9р.б.</t>
  </si>
  <si>
    <t>в 6,6р.б.</t>
  </si>
  <si>
    <t>в 4,8р.б.</t>
  </si>
  <si>
    <t>в 8,6р.б.</t>
  </si>
  <si>
    <t>в 5,5р.б.</t>
  </si>
  <si>
    <t>в 9,1р.б.</t>
  </si>
  <si>
    <t>в 5,0р.б.</t>
  </si>
  <si>
    <t xml:space="preserve">            Вих.06.2-38/</t>
  </si>
  <si>
    <t>в 5,0 р.б.</t>
  </si>
  <si>
    <t>в 3,0 р.б.</t>
  </si>
  <si>
    <t>в 4,4р.б.</t>
  </si>
  <si>
    <t>в 12,8р.б.</t>
  </si>
  <si>
    <t>в 3,6р.б.</t>
  </si>
  <si>
    <t>в 32р.б.</t>
  </si>
  <si>
    <t>у % до                    1 липня 2013р.</t>
  </si>
  <si>
    <r>
      <t xml:space="preserve">Динаміка загальної наявності зернових культур та насіння соняшнику </t>
    </r>
    <r>
      <rPr>
        <i/>
        <vertAlign val="superscript"/>
        <sz val="11"/>
        <rFont val="Times New Roman"/>
        <family val="1"/>
        <charset val="204"/>
      </rPr>
      <t>1</t>
    </r>
  </si>
  <si>
    <r>
      <t>Пшениця</t>
    </r>
    <r>
      <rPr>
        <sz val="12"/>
        <rFont val="Times New Roman"/>
        <family val="1"/>
        <charset val="204"/>
      </rPr>
      <t xml:space="preserve"> </t>
    </r>
  </si>
  <si>
    <r>
      <t>Ячмінь</t>
    </r>
    <r>
      <rPr>
        <sz val="11"/>
        <rFont val="Times New Roman"/>
        <family val="1"/>
        <charset val="204"/>
      </rPr>
      <t xml:space="preserve"> </t>
    </r>
  </si>
  <si>
    <r>
      <t>Кукурудза</t>
    </r>
    <r>
      <rPr>
        <sz val="12"/>
        <rFont val="Times New Roman"/>
        <family val="1"/>
        <charset val="204"/>
      </rPr>
      <t xml:space="preserve"> </t>
    </r>
  </si>
  <si>
    <r>
      <t>Насіння соняшнику</t>
    </r>
    <r>
      <rPr>
        <sz val="12"/>
        <rFont val="Times New Roman"/>
        <family val="1"/>
        <charset val="204"/>
      </rPr>
      <t xml:space="preserve"> </t>
    </r>
  </si>
  <si>
    <t xml:space="preserve">            Вих.06.2-38/213-14</t>
  </si>
  <si>
    <t>УМОВНІ ПОЗНАЧЕННЯ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</si>
</sst>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0"/>
    <numFmt numFmtId="165" formatCode="#0.0"/>
    <numFmt numFmtId="166" formatCode="#0.00000"/>
    <numFmt numFmtId="167" formatCode="#0.00"/>
    <numFmt numFmtId="168" formatCode="0.0"/>
  </numFmts>
  <fonts count="46" x14ac:knownFonts="1">
    <font>
      <sz val="10"/>
      <name val="Courier New"/>
      <family val="3"/>
      <charset val="204"/>
    </font>
    <font>
      <sz val="10"/>
      <name val="Courier New"/>
      <family val="3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indexed="12"/>
      <name val="Courier New"/>
      <family val="3"/>
      <charset val="204"/>
    </font>
    <font>
      <sz val="8"/>
      <name val="Courier New"/>
      <family val="3"/>
      <charset val="204"/>
    </font>
    <font>
      <sz val="12"/>
      <color indexed="10"/>
      <name val="Times New Roman"/>
      <family val="1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u/>
      <sz val="10"/>
      <color indexed="12"/>
      <name val="Arial Cyr"/>
      <charset val="204"/>
    </font>
    <font>
      <u/>
      <sz val="12"/>
      <name val="Times New Roman"/>
      <family val="1"/>
    </font>
    <font>
      <b/>
      <u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Courier New"/>
      <family val="3"/>
      <charset val="204"/>
    </font>
    <font>
      <b/>
      <sz val="10"/>
      <name val="Times New Roman"/>
      <family val="1"/>
      <charset val="204"/>
    </font>
    <font>
      <sz val="10"/>
      <name val="Courier New"/>
      <family val="3"/>
      <charset val="204"/>
    </font>
    <font>
      <b/>
      <sz val="10"/>
      <color indexed="10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vertAlign val="superscript"/>
      <sz val="10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361">
    <xf numFmtId="0" fontId="0" fillId="0" borderId="0" xfId="0"/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0" xfId="0" applyFont="1"/>
    <xf numFmtId="0" fontId="10" fillId="0" borderId="0" xfId="0" applyFont="1"/>
    <xf numFmtId="0" fontId="11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wrapText="1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left" wrapText="1"/>
    </xf>
    <xf numFmtId="164" fontId="9" fillId="0" borderId="0" xfId="0" applyNumberFormat="1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165" fontId="10" fillId="0" borderId="0" xfId="0" applyNumberFormat="1" applyFont="1" applyAlignment="1">
      <alignment horizontal="right" wrapText="1"/>
    </xf>
    <xf numFmtId="166" fontId="10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 wrapText="1"/>
    </xf>
    <xf numFmtId="164" fontId="1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right" wrapText="1"/>
    </xf>
    <xf numFmtId="167" fontId="10" fillId="0" borderId="0" xfId="0" applyNumberFormat="1" applyFont="1" applyAlignment="1">
      <alignment horizontal="right" wrapText="1"/>
    </xf>
    <xf numFmtId="164" fontId="16" fillId="0" borderId="0" xfId="0" applyNumberFormat="1" applyFont="1"/>
    <xf numFmtId="0" fontId="10" fillId="0" borderId="0" xfId="0" applyFont="1" applyBorder="1" applyAlignment="1"/>
    <xf numFmtId="0" fontId="5" fillId="0" borderId="0" xfId="0" applyFont="1" applyAlignment="1"/>
    <xf numFmtId="164" fontId="9" fillId="0" borderId="0" xfId="0" applyNumberFormat="1" applyFont="1" applyAlignment="1">
      <alignment wrapText="1"/>
    </xf>
    <xf numFmtId="0" fontId="19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22" fillId="0" borderId="0" xfId="1" applyFont="1" applyAlignment="1" applyProtection="1"/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11" fillId="0" borderId="0" xfId="0" applyFont="1" applyAlignment="1"/>
    <xf numFmtId="0" fontId="5" fillId="0" borderId="0" xfId="0" applyFont="1" applyFill="1"/>
    <xf numFmtId="0" fontId="10" fillId="0" borderId="0" xfId="0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/>
    <xf numFmtId="49" fontId="9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164" fontId="10" fillId="0" borderId="0" xfId="0" applyNumberFormat="1" applyFont="1" applyFill="1" applyAlignment="1">
      <alignment horizontal="right" wrapText="1"/>
    </xf>
    <xf numFmtId="165" fontId="10" fillId="0" borderId="0" xfId="0" applyNumberFormat="1" applyFont="1" applyFill="1" applyAlignment="1">
      <alignment horizontal="right" wrapText="1"/>
    </xf>
    <xf numFmtId="0" fontId="1" fillId="0" borderId="0" xfId="0" applyFont="1"/>
    <xf numFmtId="0" fontId="30" fillId="0" borderId="0" xfId="0" applyFont="1" applyFill="1" applyAlignment="1">
      <alignment horizontal="right" wrapText="1"/>
    </xf>
    <xf numFmtId="0" fontId="30" fillId="0" borderId="0" xfId="0" applyFont="1"/>
    <xf numFmtId="0" fontId="10" fillId="0" borderId="0" xfId="0" applyFont="1" applyFill="1" applyAlignment="1">
      <alignment horizontal="right" wrapText="1"/>
    </xf>
    <xf numFmtId="49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31" fillId="0" borderId="0" xfId="0" applyFont="1"/>
    <xf numFmtId="49" fontId="7" fillId="0" borderId="0" xfId="0" applyNumberFormat="1" applyFont="1" applyAlignment="1">
      <alignment horizontal="right"/>
    </xf>
    <xf numFmtId="49" fontId="7" fillId="0" borderId="0" xfId="0" applyNumberFormat="1" applyFont="1" applyBorder="1" applyAlignment="1">
      <alignment horizontal="right"/>
    </xf>
    <xf numFmtId="0" fontId="1" fillId="0" borderId="0" xfId="0" applyFont="1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30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49" fontId="5" fillId="0" borderId="0" xfId="0" applyNumberFormat="1" applyFont="1" applyAlignment="1">
      <alignment wrapText="1"/>
    </xf>
    <xf numFmtId="0" fontId="34" fillId="0" borderId="0" xfId="0" applyFont="1" applyFill="1" applyAlignment="1">
      <alignment horizontal="right" wrapText="1"/>
    </xf>
    <xf numFmtId="0" fontId="34" fillId="0" borderId="0" xfId="0" applyFont="1" applyAlignment="1">
      <alignment horizontal="right" wrapText="1"/>
    </xf>
    <xf numFmtId="0" fontId="34" fillId="0" borderId="0" xfId="0" applyFont="1"/>
    <xf numFmtId="164" fontId="9" fillId="0" borderId="0" xfId="0" applyNumberFormat="1" applyFont="1" applyFill="1" applyAlignment="1">
      <alignment horizontal="right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0" fillId="0" borderId="0" xfId="0" applyFont="1" applyFill="1" applyBorder="1" applyAlignment="1"/>
    <xf numFmtId="0" fontId="6" fillId="0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65" fontId="9" fillId="0" borderId="0" xfId="0" applyNumberFormat="1" applyFont="1" applyFill="1" applyAlignment="1">
      <alignment horizontal="right" wrapText="1"/>
    </xf>
    <xf numFmtId="164" fontId="16" fillId="0" borderId="0" xfId="0" applyNumberFormat="1" applyFont="1" applyFill="1"/>
    <xf numFmtId="166" fontId="10" fillId="0" borderId="0" xfId="0" applyNumberFormat="1" applyFont="1" applyFill="1" applyAlignment="1">
      <alignment horizontal="right" wrapText="1"/>
    </xf>
    <xf numFmtId="167" fontId="10" fillId="0" borderId="0" xfId="0" applyNumberFormat="1" applyFont="1" applyFill="1" applyAlignment="1">
      <alignment horizontal="right" wrapText="1"/>
    </xf>
    <xf numFmtId="164" fontId="9" fillId="0" borderId="0" xfId="0" applyNumberFormat="1" applyFont="1" applyFill="1" applyAlignment="1">
      <alignment wrapText="1"/>
    </xf>
    <xf numFmtId="0" fontId="6" fillId="0" borderId="9" xfId="0" applyFont="1" applyFill="1" applyBorder="1"/>
    <xf numFmtId="0" fontId="6" fillId="0" borderId="1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justify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49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10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49" fontId="10" fillId="0" borderId="15" xfId="0" applyNumberFormat="1" applyFont="1" applyBorder="1" applyAlignment="1">
      <alignment horizontal="left" wrapText="1"/>
    </xf>
    <xf numFmtId="49" fontId="10" fillId="0" borderId="15" xfId="0" applyNumberFormat="1" applyFont="1" applyFill="1" applyBorder="1" applyAlignment="1">
      <alignment horizontal="left" wrapText="1"/>
    </xf>
    <xf numFmtId="0" fontId="9" fillId="0" borderId="0" xfId="0" applyFont="1" applyFill="1"/>
    <xf numFmtId="49" fontId="5" fillId="0" borderId="0" xfId="0" applyNumberFormat="1" applyFont="1" applyFill="1" applyAlignment="1">
      <alignment horizontal="center" wrapText="1"/>
    </xf>
    <xf numFmtId="0" fontId="33" fillId="0" borderId="0" xfId="0" applyFont="1" applyFill="1"/>
    <xf numFmtId="164" fontId="11" fillId="0" borderId="0" xfId="0" applyNumberFormat="1" applyFont="1" applyFill="1" applyAlignment="1">
      <alignment horizontal="right" wrapText="1"/>
    </xf>
    <xf numFmtId="0" fontId="7" fillId="0" borderId="0" xfId="0" applyFont="1" applyFill="1"/>
    <xf numFmtId="0" fontId="27" fillId="0" borderId="0" xfId="0" applyFont="1" applyFill="1" applyAlignment="1">
      <alignment horizontal="right" wrapText="1"/>
    </xf>
    <xf numFmtId="164" fontId="10" fillId="0" borderId="0" xfId="0" applyNumberFormat="1" applyFont="1" applyFill="1" applyAlignment="1">
      <alignment wrapText="1"/>
    </xf>
    <xf numFmtId="0" fontId="28" fillId="0" borderId="0" xfId="0" applyFont="1" applyFill="1"/>
    <xf numFmtId="0" fontId="25" fillId="0" borderId="0" xfId="0" applyFont="1" applyFill="1"/>
    <xf numFmtId="0" fontId="29" fillId="0" borderId="0" xfId="0" applyFont="1" applyFill="1"/>
    <xf numFmtId="0" fontId="35" fillId="0" borderId="0" xfId="0" applyFont="1" applyFill="1"/>
    <xf numFmtId="0" fontId="26" fillId="0" borderId="0" xfId="0" applyFont="1" applyFill="1"/>
    <xf numFmtId="0" fontId="27" fillId="0" borderId="0" xfId="0" applyFont="1" applyFill="1"/>
    <xf numFmtId="0" fontId="12" fillId="0" borderId="0" xfId="0" applyFont="1" applyFill="1"/>
    <xf numFmtId="0" fontId="9" fillId="0" borderId="0" xfId="0" applyNumberFormat="1" applyFont="1" applyFill="1" applyAlignment="1">
      <alignment horizontal="right" wrapText="1"/>
    </xf>
    <xf numFmtId="168" fontId="9" fillId="0" borderId="0" xfId="0" applyNumberFormat="1" applyFont="1" applyFill="1" applyAlignment="1">
      <alignment horizontal="right" wrapText="1"/>
    </xf>
    <xf numFmtId="49" fontId="5" fillId="0" borderId="0" xfId="0" applyNumberFormat="1" applyFont="1" applyFill="1" applyAlignment="1">
      <alignment horizontal="left" wrapText="1"/>
    </xf>
    <xf numFmtId="49" fontId="11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right" wrapText="1"/>
    </xf>
    <xf numFmtId="49" fontId="10" fillId="0" borderId="0" xfId="0" applyNumberFormat="1" applyFont="1" applyFill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left" wrapText="1"/>
    </xf>
    <xf numFmtId="0" fontId="10" fillId="0" borderId="0" xfId="0" applyNumberFormat="1" applyFont="1" applyFill="1" applyAlignment="1">
      <alignment horizontal="right" wrapText="1"/>
    </xf>
    <xf numFmtId="168" fontId="10" fillId="0" borderId="0" xfId="0" applyNumberFormat="1" applyFont="1" applyFill="1" applyAlignment="1">
      <alignment horizontal="right" wrapText="1"/>
    </xf>
    <xf numFmtId="164" fontId="9" fillId="0" borderId="8" xfId="0" applyNumberFormat="1" applyFont="1" applyFill="1" applyBorder="1" applyAlignment="1">
      <alignment wrapText="1"/>
    </xf>
    <xf numFmtId="165" fontId="9" fillId="0" borderId="8" xfId="0" applyNumberFormat="1" applyFont="1" applyFill="1" applyBorder="1" applyAlignment="1">
      <alignment wrapText="1"/>
    </xf>
    <xf numFmtId="165" fontId="9" fillId="0" borderId="0" xfId="0" applyNumberFormat="1" applyFont="1" applyFill="1" applyAlignment="1">
      <alignment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168" fontId="10" fillId="0" borderId="0" xfId="0" applyNumberFormat="1" applyFont="1" applyFill="1"/>
    <xf numFmtId="49" fontId="10" fillId="0" borderId="15" xfId="0" applyNumberFormat="1" applyFont="1" applyFill="1" applyBorder="1" applyAlignment="1">
      <alignment horizontal="center" wrapText="1"/>
    </xf>
    <xf numFmtId="1" fontId="9" fillId="0" borderId="0" xfId="0" applyNumberFormat="1" applyFont="1" applyFill="1" applyAlignment="1">
      <alignment horizontal="right" wrapText="1"/>
    </xf>
    <xf numFmtId="1" fontId="10" fillId="0" borderId="0" xfId="0" applyNumberFormat="1" applyFont="1" applyFill="1" applyAlignment="1">
      <alignment horizontal="right" wrapText="1"/>
    </xf>
    <xf numFmtId="168" fontId="11" fillId="0" borderId="0" xfId="0" applyNumberFormat="1" applyFont="1" applyFill="1" applyAlignment="1">
      <alignment horizontal="right" wrapText="1"/>
    </xf>
    <xf numFmtId="1" fontId="10" fillId="0" borderId="0" xfId="0" applyNumberFormat="1" applyFont="1" applyFill="1"/>
    <xf numFmtId="1" fontId="9" fillId="0" borderId="0" xfId="0" applyNumberFormat="1" applyFont="1" applyFill="1"/>
    <xf numFmtId="168" fontId="9" fillId="0" borderId="0" xfId="0" applyNumberFormat="1" applyFont="1" applyFill="1"/>
    <xf numFmtId="0" fontId="10" fillId="0" borderId="0" xfId="0" applyFont="1" applyFill="1" applyBorder="1" applyAlignment="1">
      <alignment horizontal="right" wrapText="1"/>
    </xf>
    <xf numFmtId="164" fontId="9" fillId="0" borderId="0" xfId="0" applyNumberFormat="1" applyFont="1" applyFill="1" applyBorder="1" applyAlignment="1">
      <alignment wrapText="1"/>
    </xf>
    <xf numFmtId="165" fontId="9" fillId="0" borderId="0" xfId="0" applyNumberFormat="1" applyFont="1" applyFill="1" applyBorder="1" applyAlignment="1">
      <alignment wrapText="1"/>
    </xf>
    <xf numFmtId="165" fontId="10" fillId="0" borderId="0" xfId="0" applyNumberFormat="1" applyFont="1" applyFill="1"/>
    <xf numFmtId="165" fontId="9" fillId="0" borderId="0" xfId="0" applyNumberFormat="1" applyFont="1" applyFill="1"/>
    <xf numFmtId="49" fontId="6" fillId="0" borderId="0" xfId="0" applyNumberFormat="1" applyFont="1" applyFill="1" applyBorder="1" applyAlignment="1"/>
    <xf numFmtId="164" fontId="6" fillId="0" borderId="14" xfId="0" applyNumberFormat="1" applyFont="1" applyFill="1" applyBorder="1" applyAlignment="1">
      <alignment horizontal="center" wrapText="1"/>
    </xf>
    <xf numFmtId="164" fontId="6" fillId="0" borderId="10" xfId="0" applyNumberFormat="1" applyFont="1" applyFill="1" applyBorder="1" applyAlignment="1">
      <alignment horizont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left" wrapText="1"/>
    </xf>
    <xf numFmtId="0" fontId="11" fillId="0" borderId="0" xfId="0" applyFont="1" applyFill="1" applyBorder="1"/>
    <xf numFmtId="164" fontId="9" fillId="0" borderId="0" xfId="0" applyNumberFormat="1" applyFont="1" applyFill="1" applyAlignment="1">
      <alignment horizontal="left" wrapText="1"/>
    </xf>
    <xf numFmtId="164" fontId="5" fillId="0" borderId="0" xfId="0" applyNumberFormat="1" applyFont="1" applyFill="1" applyAlignment="1">
      <alignment horizontal="right" wrapText="1"/>
    </xf>
    <xf numFmtId="0" fontId="9" fillId="0" borderId="0" xfId="0" applyFont="1" applyFill="1" applyBorder="1"/>
    <xf numFmtId="0" fontId="5" fillId="0" borderId="0" xfId="0" applyFont="1" applyFill="1" applyBorder="1"/>
    <xf numFmtId="164" fontId="10" fillId="0" borderId="0" xfId="0" applyNumberFormat="1" applyFont="1" applyFill="1" applyAlignment="1">
      <alignment horizontal="left" wrapText="1"/>
    </xf>
    <xf numFmtId="0" fontId="40" fillId="0" borderId="0" xfId="0" applyFont="1" applyFill="1" applyBorder="1"/>
    <xf numFmtId="0" fontId="41" fillId="0" borderId="0" xfId="0" applyFont="1" applyFill="1" applyAlignment="1">
      <alignment horizontal="right" wrapText="1"/>
    </xf>
    <xf numFmtId="0" fontId="42" fillId="0" borderId="0" xfId="0" applyFont="1" applyFill="1" applyBorder="1"/>
    <xf numFmtId="164" fontId="42" fillId="0" borderId="0" xfId="0" applyNumberFormat="1" applyFont="1" applyFill="1" applyAlignment="1">
      <alignment horizontal="right" wrapText="1"/>
    </xf>
    <xf numFmtId="0" fontId="40" fillId="0" borderId="0" xfId="0" applyFont="1" applyFill="1" applyAlignment="1">
      <alignment horizontal="right" wrapText="1"/>
    </xf>
    <xf numFmtId="0" fontId="42" fillId="0" borderId="0" xfId="0" applyFont="1" applyFill="1" applyAlignment="1">
      <alignment horizontal="right" wrapText="1"/>
    </xf>
    <xf numFmtId="164" fontId="10" fillId="0" borderId="15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49" fontId="29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right" wrapText="1"/>
    </xf>
    <xf numFmtId="49" fontId="6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9" fontId="29" fillId="0" borderId="0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168" fontId="27" fillId="0" borderId="0" xfId="0" applyNumberFormat="1" applyFont="1" applyFill="1" applyAlignment="1">
      <alignment horizontal="left" wrapText="1"/>
    </xf>
    <xf numFmtId="168" fontId="9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left" wrapText="1"/>
    </xf>
    <xf numFmtId="168" fontId="26" fillId="0" borderId="0" xfId="0" applyNumberFormat="1" applyFont="1" applyFill="1" applyAlignment="1">
      <alignment horizontal="left" wrapText="1"/>
    </xf>
    <xf numFmtId="168" fontId="10" fillId="0" borderId="0" xfId="0" applyNumberFormat="1" applyFont="1" applyFill="1" applyAlignment="1">
      <alignment horizontal="right"/>
    </xf>
    <xf numFmtId="49" fontId="26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Border="1" applyAlignment="1">
      <alignment horizontal="left" wrapText="1"/>
    </xf>
    <xf numFmtId="168" fontId="11" fillId="0" borderId="0" xfId="0" applyNumberFormat="1" applyFont="1" applyFill="1" applyAlignment="1">
      <alignment wrapText="1"/>
    </xf>
    <xf numFmtId="168" fontId="18" fillId="0" borderId="0" xfId="0" applyNumberFormat="1" applyFont="1" applyFill="1"/>
    <xf numFmtId="168" fontId="9" fillId="0" borderId="0" xfId="0" applyNumberFormat="1" applyFont="1" applyFill="1" applyAlignment="1">
      <alignment wrapText="1"/>
    </xf>
    <xf numFmtId="168" fontId="10" fillId="0" borderId="0" xfId="0" applyNumberFormat="1" applyFont="1" applyFill="1" applyAlignment="1">
      <alignment horizontal="left" wrapText="1"/>
    </xf>
    <xf numFmtId="168" fontId="17" fillId="0" borderId="0" xfId="0" applyNumberFormat="1" applyFont="1" applyFill="1"/>
    <xf numFmtId="168" fontId="10" fillId="0" borderId="0" xfId="0" applyNumberFormat="1" applyFont="1" applyFill="1" applyAlignment="1">
      <alignment wrapText="1"/>
    </xf>
    <xf numFmtId="168" fontId="10" fillId="0" borderId="0" xfId="0" applyNumberFormat="1" applyFont="1" applyFill="1" applyAlignment="1"/>
    <xf numFmtId="49" fontId="11" fillId="0" borderId="0" xfId="0" applyNumberFormat="1" applyFont="1" applyFill="1" applyAlignment="1">
      <alignment horizontal="right" wrapText="1"/>
    </xf>
    <xf numFmtId="49" fontId="10" fillId="0" borderId="0" xfId="0" applyNumberFormat="1" applyFont="1" applyFill="1" applyAlignment="1">
      <alignment horizontal="right" wrapText="1"/>
    </xf>
    <xf numFmtId="0" fontId="8" fillId="0" borderId="0" xfId="0" applyFont="1" applyFill="1" applyBorder="1" applyAlignment="1">
      <alignment horizontal="right" wrapText="1"/>
    </xf>
    <xf numFmtId="49" fontId="24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right" wrapText="1"/>
    </xf>
    <xf numFmtId="2" fontId="11" fillId="0" borderId="0" xfId="0" applyNumberFormat="1" applyFont="1" applyFill="1" applyAlignment="1">
      <alignment horizontal="right" wrapText="1"/>
    </xf>
    <xf numFmtId="0" fontId="0" fillId="0" borderId="0" xfId="0" applyFill="1"/>
    <xf numFmtId="168" fontId="0" fillId="0" borderId="0" xfId="0" applyNumberFormat="1" applyFill="1"/>
    <xf numFmtId="0" fontId="8" fillId="0" borderId="0" xfId="0" applyFont="1" applyFill="1"/>
    <xf numFmtId="0" fontId="0" fillId="0" borderId="0" xfId="0" applyFill="1" applyBorder="1"/>
    <xf numFmtId="49" fontId="9" fillId="0" borderId="0" xfId="0" applyNumberFormat="1" applyFont="1" applyFill="1" applyBorder="1" applyAlignment="1">
      <alignment horizontal="left" wrapText="1"/>
    </xf>
    <xf numFmtId="168" fontId="9" fillId="0" borderId="0" xfId="0" applyNumberFormat="1" applyFont="1" applyFill="1" applyBorder="1" applyAlignment="1">
      <alignment horizontal="right"/>
    </xf>
    <xf numFmtId="168" fontId="10" fillId="0" borderId="0" xfId="0" applyNumberFormat="1" applyFont="1" applyFill="1" applyBorder="1" applyAlignment="1">
      <alignment horizontal="right" wrapText="1"/>
    </xf>
    <xf numFmtId="49" fontId="10" fillId="0" borderId="0" xfId="0" applyNumberFormat="1" applyFont="1" applyFill="1" applyBorder="1" applyAlignment="1">
      <alignment horizontal="right" wrapText="1"/>
    </xf>
    <xf numFmtId="165" fontId="10" fillId="0" borderId="0" xfId="0" applyNumberFormat="1" applyFont="1" applyFill="1" applyBorder="1" applyAlignment="1">
      <alignment horizontal="right" wrapText="1"/>
    </xf>
    <xf numFmtId="168" fontId="10" fillId="0" borderId="0" xfId="0" applyNumberFormat="1" applyFont="1" applyFill="1" applyBorder="1"/>
    <xf numFmtId="0" fontId="8" fillId="0" borderId="0" xfId="0" applyFont="1" applyFill="1" applyBorder="1"/>
    <xf numFmtId="168" fontId="9" fillId="0" borderId="0" xfId="0" applyNumberFormat="1" applyFont="1" applyFill="1" applyBorder="1"/>
    <xf numFmtId="0" fontId="10" fillId="0" borderId="0" xfId="0" applyFont="1" applyFill="1" applyAlignment="1"/>
    <xf numFmtId="49" fontId="9" fillId="0" borderId="0" xfId="0" applyNumberFormat="1" applyFont="1" applyFill="1" applyAlignment="1">
      <alignment horizontal="center" wrapText="1"/>
    </xf>
    <xf numFmtId="165" fontId="9" fillId="0" borderId="0" xfId="0" applyNumberFormat="1" applyFont="1" applyFill="1" applyAlignment="1">
      <alignment horizontal="right" wrapText="1"/>
    </xf>
    <xf numFmtId="167" fontId="9" fillId="0" borderId="0" xfId="0" applyNumberFormat="1" applyFont="1" applyAlignment="1">
      <alignment horizontal="right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wrapText="1"/>
    </xf>
    <xf numFmtId="164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right" wrapText="1"/>
    </xf>
    <xf numFmtId="165" fontId="9" fillId="0" borderId="0" xfId="0" applyNumberFormat="1" applyFont="1" applyFill="1" applyAlignment="1">
      <alignment horizontal="center"/>
    </xf>
    <xf numFmtId="165" fontId="10" fillId="0" borderId="5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wrapText="1"/>
    </xf>
    <xf numFmtId="164" fontId="9" fillId="0" borderId="0" xfId="0" applyNumberFormat="1" applyFont="1" applyFill="1" applyAlignment="1">
      <alignment horizontal="righ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0" fontId="19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11" fillId="0" borderId="0" xfId="0" applyNumberFormat="1" applyFont="1" applyFill="1" applyAlignment="1">
      <alignment horizontal="center" wrapText="1"/>
    </xf>
    <xf numFmtId="49" fontId="10" fillId="0" borderId="12" xfId="0" applyNumberFormat="1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right" wrapText="1"/>
    </xf>
    <xf numFmtId="49" fontId="10" fillId="0" borderId="3" xfId="0" applyNumberFormat="1" applyFont="1" applyFill="1" applyBorder="1" applyAlignment="1">
      <alignment horizontal="right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right"/>
    </xf>
    <xf numFmtId="49" fontId="9" fillId="0" borderId="0" xfId="0" applyNumberFormat="1" applyFont="1" applyFill="1" applyAlignment="1">
      <alignment horizontal="center" wrapText="1"/>
    </xf>
    <xf numFmtId="49" fontId="10" fillId="0" borderId="0" xfId="0" applyNumberFormat="1" applyFont="1" applyFill="1" applyAlignment="1">
      <alignment horizontal="center" wrapText="1"/>
    </xf>
    <xf numFmtId="0" fontId="37" fillId="0" borderId="0" xfId="0" applyFont="1" applyFill="1" applyAlignment="1">
      <alignment wrapText="1"/>
    </xf>
    <xf numFmtId="0" fontId="39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49" fontId="6" fillId="0" borderId="12" xfId="0" applyNumberFormat="1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center" wrapText="1"/>
    </xf>
    <xf numFmtId="0" fontId="1" fillId="0" borderId="11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164" fontId="10" fillId="0" borderId="0" xfId="0" applyNumberFormat="1" applyFont="1" applyFill="1" applyAlignment="1">
      <alignment horizontal="center" wrapText="1"/>
    </xf>
    <xf numFmtId="49" fontId="6" fillId="0" borderId="2" xfId="0" applyNumberFormat="1" applyFont="1" applyFill="1" applyBorder="1" applyAlignment="1">
      <alignment horizontal="center"/>
    </xf>
    <xf numFmtId="49" fontId="6" fillId="0" borderId="11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 wrapText="1"/>
    </xf>
    <xf numFmtId="164" fontId="10" fillId="0" borderId="12" xfId="0" applyNumberFormat="1" applyFont="1" applyFill="1" applyBorder="1" applyAlignment="1">
      <alignment horizontal="right" wrapText="1"/>
    </xf>
    <xf numFmtId="0" fontId="8" fillId="0" borderId="13" xfId="0" applyFont="1" applyFill="1" applyBorder="1" applyAlignment="1">
      <alignment horizontal="right" wrapText="1"/>
    </xf>
    <xf numFmtId="0" fontId="8" fillId="0" borderId="3" xfId="0" applyFont="1" applyFill="1" applyBorder="1" applyAlignment="1">
      <alignment horizontal="right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wrapText="1"/>
    </xf>
    <xf numFmtId="0" fontId="45" fillId="0" borderId="0" xfId="0" applyFont="1" applyFill="1" applyAlignment="1">
      <alignment wrapText="1"/>
    </xf>
    <xf numFmtId="0" fontId="9" fillId="0" borderId="0" xfId="0" applyFont="1" applyFill="1" applyAlignment="1">
      <alignment horizontal="center"/>
    </xf>
    <xf numFmtId="0" fontId="10" fillId="0" borderId="15" xfId="0" applyFont="1" applyFill="1" applyBorder="1" applyAlignment="1">
      <alignment horizontal="right"/>
    </xf>
    <xf numFmtId="49" fontId="10" fillId="0" borderId="12" xfId="0" applyNumberFormat="1" applyFont="1" applyFill="1" applyBorder="1" applyAlignment="1">
      <alignment horizontal="left" wrapText="1"/>
    </xf>
    <xf numFmtId="49" fontId="10" fillId="0" borderId="13" xfId="0" applyNumberFormat="1" applyFont="1" applyFill="1" applyBorder="1" applyAlignment="1">
      <alignment horizontal="left" wrapText="1"/>
    </xf>
    <xf numFmtId="49" fontId="10" fillId="0" borderId="3" xfId="0" applyNumberFormat="1" applyFont="1" applyFill="1" applyBorder="1" applyAlignment="1">
      <alignment horizontal="left" wrapText="1"/>
    </xf>
    <xf numFmtId="165" fontId="9" fillId="0" borderId="0" xfId="0" applyNumberFormat="1" applyFont="1" applyFill="1" applyAlignment="1">
      <alignment horizontal="right" wrapText="1"/>
    </xf>
    <xf numFmtId="164" fontId="9" fillId="0" borderId="0" xfId="0" applyNumberFormat="1" applyFont="1" applyFill="1" applyAlignment="1">
      <alignment horizontal="right" wrapText="1"/>
    </xf>
    <xf numFmtId="165" fontId="9" fillId="0" borderId="8" xfId="0" applyNumberFormat="1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right"/>
    </xf>
    <xf numFmtId="49" fontId="9" fillId="0" borderId="0" xfId="0" applyNumberFormat="1" applyFont="1" applyFill="1" applyAlignment="1">
      <alignment horizontal="left" wrapText="1"/>
    </xf>
    <xf numFmtId="0" fontId="32" fillId="0" borderId="0" xfId="0" applyFont="1" applyFill="1" applyAlignment="1">
      <alignment horizontal="left" wrapText="1"/>
    </xf>
    <xf numFmtId="165" fontId="10" fillId="0" borderId="9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1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left" wrapText="1"/>
    </xf>
    <xf numFmtId="49" fontId="6" fillId="0" borderId="3" xfId="0" applyNumberFormat="1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6" fillId="0" borderId="15" xfId="0" applyFont="1" applyFill="1" applyBorder="1" applyAlignment="1">
      <alignment horizontal="right"/>
    </xf>
    <xf numFmtId="0" fontId="0" fillId="0" borderId="0" xfId="0" applyFill="1" applyAlignment="1">
      <alignment horizontal="left" wrapText="1"/>
    </xf>
    <xf numFmtId="164" fontId="10" fillId="0" borderId="0" xfId="0" applyNumberFormat="1" applyFont="1" applyAlignment="1">
      <alignment horizont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left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3" xfId="0" applyNumberFormat="1" applyFont="1" applyBorder="1" applyAlignment="1">
      <alignment horizontal="left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right"/>
    </xf>
    <xf numFmtId="0" fontId="6" fillId="0" borderId="15" xfId="0" applyFont="1" applyBorder="1" applyAlignment="1">
      <alignment horizontal="right"/>
    </xf>
    <xf numFmtId="49" fontId="10" fillId="0" borderId="12" xfId="0" applyNumberFormat="1" applyFont="1" applyBorder="1" applyAlignment="1">
      <alignment horizontal="left" wrapText="1"/>
    </xf>
    <xf numFmtId="49" fontId="10" fillId="0" borderId="13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49" fontId="1" fillId="0" borderId="1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vertical="justify" wrapText="1"/>
    </xf>
    <xf numFmtId="164" fontId="11" fillId="0" borderId="0" xfId="0" applyNumberFormat="1" applyFont="1" applyAlignment="1">
      <alignment horizontal="center" wrapText="1"/>
    </xf>
    <xf numFmtId="0" fontId="10" fillId="0" borderId="15" xfId="0" applyFont="1" applyBorder="1" applyAlignment="1">
      <alignment horizontal="right"/>
    </xf>
    <xf numFmtId="49" fontId="1" fillId="0" borderId="1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justify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209550</xdr:colOff>
          <xdr:row>0</xdr:row>
          <xdr:rowOff>66675</xdr:rowOff>
        </xdr:from>
        <xdr:to>
          <xdr:col>7</xdr:col>
          <xdr:colOff>104775</xdr:colOff>
          <xdr:row>4</xdr:row>
          <xdr:rowOff>142875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209550</xdr:colOff>
          <xdr:row>0</xdr:row>
          <xdr:rowOff>66675</xdr:rowOff>
        </xdr:from>
        <xdr:to>
          <xdr:col>7</xdr:col>
          <xdr:colOff>104775</xdr:colOff>
          <xdr:row>4</xdr:row>
          <xdr:rowOff>142875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48;&#1056;&#1040;/&#1057;&#1058;&#1040;&#1058;&#1041;&#1070;&#1051;&#1045;&#1058;&#1045;&#1053;&#1068;%20&#8470;1/2014/1&#1079;&#1077;&#1088;&#1085;&#1086;%20&#1074;&#1089;&#1087;&#1086;&#1084;%202011%20-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ерно на 01.01.11"/>
      <sheetName val="пшен. на 01.01.11"/>
      <sheetName val="жито на 01.01.11"/>
      <sheetName val="ячмінь на 01.01.11"/>
      <sheetName val="кукурудза на 01.01.11"/>
      <sheetName val="нас.соняшнику на 01.01.11"/>
      <sheetName val="зерно на 01.02.11"/>
      <sheetName val="пшениця на 01.02.11"/>
      <sheetName val="жито на 01.02.11"/>
      <sheetName val="ячмінь на 01.02.11"/>
      <sheetName val="кукурудза на 01.02.11"/>
      <sheetName val="соняшник на 01.02.11"/>
      <sheetName val="зерно на 1.03.11"/>
      <sheetName val="пшениця на 1.03.11"/>
      <sheetName val="жито на 1.03.11"/>
      <sheetName val="ячмінь на 1.03.11"/>
      <sheetName val="кукурудза на 1.03.11"/>
      <sheetName val="соняшник на 1.03.11"/>
      <sheetName val="зерно на 1.04.11."/>
      <sheetName val="пшениця на 1.04.11."/>
      <sheetName val="жито на 1.04.11."/>
      <sheetName val="ячмінь на 1.04.11."/>
      <sheetName val="кукурудза на 1.04.11."/>
      <sheetName val="соняшник на 1.04.11."/>
      <sheetName val="зерно на 1.05.11"/>
      <sheetName val="пшениця на 1.05.11"/>
      <sheetName val="жито на 1.05.11"/>
      <sheetName val="ячмінь на 1.05.11"/>
      <sheetName val="кукурудза на 1.05.11"/>
      <sheetName val="соняшник на 1.05.11"/>
      <sheetName val="зерно на 1.06.11"/>
      <sheetName val="пшениця на 1.06.11"/>
      <sheetName val="жито на 1.06.11"/>
      <sheetName val="ячмінь на 1.06.11"/>
      <sheetName val="кукурудза на 1.06.11"/>
      <sheetName val="соняшник на 1.06.11"/>
      <sheetName val="зерно на 1.07.11"/>
      <sheetName val="пшениця  на 1.07.11"/>
      <sheetName val="жито на 1.07.11"/>
      <sheetName val="ячмінь на 1.07.11"/>
      <sheetName val="кукурудза на 1.07.11"/>
      <sheetName val="соняшник на 1.07.11"/>
      <sheetName val="зерно на 1.08.11"/>
      <sheetName val="пшениця на 1.08.11"/>
      <sheetName val="жито на 1.08.11"/>
      <sheetName val="ячмінь на 1.08.11"/>
      <sheetName val="кукурудза на 1.08.11"/>
      <sheetName val="соняшник на 1.08.11"/>
      <sheetName val="зерно на 1.09.11"/>
      <sheetName val="пшениця на 1.09.11"/>
      <sheetName val="жито на 1.09.11"/>
      <sheetName val="ячмінь на 1.09.11"/>
      <sheetName val="кукурудза на 1.09.11"/>
      <sheetName val="соняшник на 1.09.11"/>
      <sheetName val="зерно на 1.10.11"/>
      <sheetName val="пшениця на 1.10.11"/>
      <sheetName val="жито на 1.10.11"/>
      <sheetName val="ячмінь на 1.10.11"/>
      <sheetName val="кукурудза на 1.10.11"/>
      <sheetName val="соняшник на 1.10.11"/>
      <sheetName val="зерно на 1.11.11"/>
      <sheetName val="пшениця на 1.11.11"/>
      <sheetName val="жито на 1.11.11"/>
      <sheetName val="ячмінь на 1.11.11"/>
      <sheetName val="кукурудза на 1.11.11"/>
      <sheetName val="соняшник на 1.11.11"/>
      <sheetName val="зерно на 1.12.11"/>
      <sheetName val="пшениця на 1.12.11"/>
      <sheetName val="жито на 1.12.11"/>
      <sheetName val="ячмінь на 1.12.11"/>
      <sheetName val="кукурудза на 1.12.11"/>
      <sheetName val="соняшник на 1.12.11"/>
      <sheetName val="зерно на 1.01.12"/>
      <sheetName val="пшениця на 1.01.12"/>
      <sheetName val="жито на 1.01.12"/>
      <sheetName val="ячмінь на 1.01.12"/>
      <sheetName val="кукурудза на 1.01.12"/>
      <sheetName val="соняшник на 1.01.12"/>
      <sheetName val="2012 РІК"/>
      <sheetName val="зерно на 1.02.12"/>
      <sheetName val="пшениця на 1.02.12"/>
      <sheetName val="жито на 1.02.12"/>
      <sheetName val="ячмінь на 1.02.12"/>
      <sheetName val="кукурудза на 1.02.12"/>
      <sheetName val="соняшник на 1.02.12"/>
      <sheetName val="зерно на 1.03.12"/>
      <sheetName val="пшениця на 1.03.12"/>
      <sheetName val="жито на 1.03.12"/>
      <sheetName val="ячмінь на 1.03.12"/>
      <sheetName val="кукурудза на 1.03.12"/>
      <sheetName val="соняшник на 1.03.12"/>
      <sheetName val="зерно на 1.04.12"/>
      <sheetName val="пшениця на 1.04.12"/>
      <sheetName val="жито на 1.04.12"/>
      <sheetName val="ячмінь на 1.04.12"/>
      <sheetName val="кукурудза на 1.04.12"/>
      <sheetName val="соняшник на 1.04.12"/>
      <sheetName val="зерно на 1.05.12"/>
      <sheetName val="пшениця на 1.05.12"/>
      <sheetName val="жито на 1.05.12"/>
      <sheetName val="ячмінь на 1.05.12"/>
      <sheetName val="кукурудза на 1.05.12"/>
      <sheetName val="соняшник на 1.05.12"/>
      <sheetName val="зерно на 1.06.12"/>
      <sheetName val="пшениця на 1.06.12"/>
      <sheetName val="жито на 1.06.12"/>
      <sheetName val="ячмінь на 1.06.12"/>
      <sheetName val="кукурудза на 1.06.12"/>
      <sheetName val="соняшник на 1.06.12"/>
      <sheetName val="зерно на 1.07.12"/>
      <sheetName val="пшениця на 1.07.12"/>
      <sheetName val="жито на 1.07.12 "/>
      <sheetName val="ячмінь на 1.07.12"/>
      <sheetName val="кукурудза на 1.07.12"/>
      <sheetName val="соняшник на 1.07.12"/>
      <sheetName val="зерно на 1.08.12"/>
      <sheetName val="пшениця на 1.08.12"/>
      <sheetName val="жито на 1.08.12"/>
      <sheetName val="ячмінь на 1.08.12"/>
      <sheetName val="кукурудза на 1.08.12"/>
      <sheetName val="соняшник на 1.08.12"/>
      <sheetName val="зерно на 1.09.12"/>
      <sheetName val="пшениця на 1.09.12"/>
      <sheetName val="жито на 1.09.12"/>
      <sheetName val="ячмінь на 1.09.12"/>
      <sheetName val="кукурудза на 1.09.12"/>
      <sheetName val="соняшник на 1.09.12"/>
      <sheetName val="зерно на 1.10.12"/>
      <sheetName val="пшениця на 1.10.12"/>
      <sheetName val="жито на 1.10.12"/>
      <sheetName val="ячмінь на 1.10.12"/>
      <sheetName val="кукурудза на 1.10.12"/>
      <sheetName val="соняшник на 1.10.12"/>
      <sheetName val="зерно на 1.11.12"/>
      <sheetName val="пшениця на 1.11.12"/>
      <sheetName val="жито на 1.11.12"/>
      <sheetName val="ячмінь на 1.11.12"/>
      <sheetName val="кукурудза на 1.11.12"/>
      <sheetName val="соняшник на 1.11.12"/>
      <sheetName val="зерно на 1.12.12"/>
      <sheetName val="пшениця на 1.12.12"/>
      <sheetName val="жито на 1.12.12"/>
      <sheetName val="ячмінь на 1.12.12"/>
      <sheetName val="кукурудза на 1.12.12"/>
      <sheetName val="соняшник на 1.12.12"/>
      <sheetName val="зерно на 1.01.13"/>
      <sheetName val="пшениця на 1.01.13"/>
      <sheetName val="жито на 1.01.13"/>
      <sheetName val="ячмінь на 1.01.13"/>
      <sheetName val="кукурудза на 1.01.13"/>
      <sheetName val="соняшник на 1.01.13"/>
      <sheetName val="2013 РІК"/>
      <sheetName val="зерно на 1.02.13"/>
      <sheetName val="пшениця на 1.02.13"/>
      <sheetName val="жито на 1.02.13"/>
      <sheetName val="ячмінь на 1.02.13"/>
      <sheetName val="кукурудза на 1.02.13"/>
      <sheetName val="соняшник на 1.02.13"/>
      <sheetName val="зерно на 1.03.13"/>
      <sheetName val="пшениця на 1.03.13"/>
      <sheetName val="жито на 1.03.13"/>
      <sheetName val="ячмінь на 1.03.13"/>
      <sheetName val="кукурудза на 1.03.13"/>
      <sheetName val="соняшник на 1.03.13"/>
      <sheetName val="зерно на 1.04.13"/>
      <sheetName val="пшениця на 1.04.13"/>
      <sheetName val="жито на 1.04.13"/>
      <sheetName val="ячмінь на 1.04.13"/>
      <sheetName val="кукурудза на 1.04.13"/>
      <sheetName val="соняшник на 1.04.13"/>
      <sheetName val="зерно на 1.05.13"/>
      <sheetName val="пшениця на 1.05.13"/>
      <sheetName val="жито на 1.05.13"/>
      <sheetName val="ячмінь на 1.05.13"/>
      <sheetName val="кукурудза на 1.05.13"/>
      <sheetName val="соняшник на 1.05.13"/>
      <sheetName val="зерно на 1.06.13"/>
      <sheetName val="пшениця на 1.06.13"/>
      <sheetName val="жито на 1.06.13"/>
      <sheetName val="ячмінь на 1.06.13"/>
      <sheetName val="кукурудза на 1.06.13"/>
      <sheetName val="соняшник на 1.06.13"/>
      <sheetName val="зерно на 1.07.13"/>
      <sheetName val="пшениця на 1.07.13"/>
      <sheetName val="жито на 1.07.13"/>
      <sheetName val="ячмінь на 1.07.13"/>
      <sheetName val="кукурудза на 1.07.13"/>
      <sheetName val="соняшник на 1.07.13"/>
      <sheetName val="зерно на 1.08.13"/>
      <sheetName val="пшениця на 1.08.13"/>
      <sheetName val="жито на 1.08.13"/>
      <sheetName val="ячмінь на 1.08.13"/>
      <sheetName val="кукурудза на 1.08.13"/>
      <sheetName val="соняшник на 1.08.13"/>
      <sheetName val="зерно на 1.09.13"/>
      <sheetName val="пшениця на 1.09.13"/>
      <sheetName val="жито на 1.09.13"/>
      <sheetName val="ячмінь на 1.09.13"/>
      <sheetName val="кукурудза на 1.09.13"/>
      <sheetName val="соняшник на 1.09.13"/>
      <sheetName val="зерно на 1.10.13"/>
      <sheetName val="пшениця на 1.10.13"/>
      <sheetName val="жито на 1.10.13"/>
      <sheetName val="ячмінь на 1.10.13"/>
      <sheetName val="кукурудза на 1.10.13"/>
      <sheetName val="соняшник на 1.10.13"/>
      <sheetName val="зерно на 1.11.13"/>
      <sheetName val="пшениця на 1.11.13"/>
      <sheetName val="жито на 1.11.13"/>
      <sheetName val="ячмінь на 1.11.13"/>
      <sheetName val="кукурудза на 1.11.13"/>
      <sheetName val="соняшник на 1.11.13"/>
      <sheetName val="зерно на 1.12.13"/>
      <sheetName val="пшениця на 1.12.13"/>
      <sheetName val="жито на 1.12.13"/>
      <sheetName val="ячмінь на 1.12.13"/>
      <sheetName val="кукурудза на 1.12.13"/>
      <sheetName val="соняшник на 1.12.13"/>
      <sheetName val="зерно на 1.01.14"/>
      <sheetName val="пшениця на 1.01.14"/>
      <sheetName val="жито на 1.01.14"/>
      <sheetName val="ячмінь на 1.01.14"/>
      <sheetName val="кукурудза на 1.01.14"/>
      <sheetName val="соняшник на 1.01.14"/>
      <sheetName val="2014"/>
      <sheetName val="зерно на 1.02.14"/>
      <sheetName val="пшениця на 1.02.14"/>
      <sheetName val="жито на 1.02.14"/>
      <sheetName val="ячмінь на 1.02.14"/>
      <sheetName val="кукурудза на 1.02.14"/>
      <sheetName val="соняшник на 1.02.14"/>
      <sheetName val="зерно на 1.03.14"/>
      <sheetName val="пшениця на 1.03.14"/>
      <sheetName val="жито на 1.03.14"/>
      <sheetName val="ячмінь на 1.03.14"/>
      <sheetName val="кукурудза на 1.03.14"/>
      <sheetName val="соняшник на 1.03.14"/>
      <sheetName val="зерно на 1.04.14"/>
      <sheetName val="пшениця на 1.04.14"/>
      <sheetName val="жито на 1.04.14"/>
      <sheetName val="ячмінь на 1.04.14"/>
      <sheetName val="кукурудза на 1.04.14"/>
      <sheetName val="соняшник на 1.04.14"/>
      <sheetName val="зерно на 1.05.14"/>
      <sheetName val="зерно без АРК и С"/>
      <sheetName val="пшениця на 1.05.14"/>
      <sheetName val="пшениця без АРК и С"/>
      <sheetName val="жито на 1.05.14"/>
      <sheetName val="жито без АРК и С"/>
      <sheetName val="ячмінь на 1.05.14"/>
      <sheetName val="ячмінь без АРК и С"/>
      <sheetName val="кукурудза на 1.05.14"/>
      <sheetName val="кукурудза  без АРК и С"/>
      <sheetName val="соняшник на 1.05.14"/>
      <sheetName val="соняшник без АРК и С"/>
      <sheetName val="зерно на 1.06.14"/>
      <sheetName val="зерно без на 1.06.14 "/>
      <sheetName val="пшениця без на 1.06.14"/>
      <sheetName val="жито без на 1.06.14"/>
      <sheetName val="ячмінь без на 1.06.14"/>
      <sheetName val="кукурудза без на 1.06.14"/>
      <sheetName val="соняшник без на 1.06.14"/>
      <sheetName val="зерно на 1.07.14"/>
      <sheetName val="зерно без на 1.07.14"/>
      <sheetName val="пшениця без на 1.07.14"/>
      <sheetName val="жито без на 1.07.14"/>
      <sheetName val="ячмінь на 1.07.14"/>
      <sheetName val="кукурудза на 1.07.14"/>
      <sheetName val="соняшник на 1.07.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>
        <row r="37">
          <cell r="N37">
            <v>1316969</v>
          </cell>
        </row>
      </sheetData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us@od.ukrstat.gov.ua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M31"/>
  <sheetViews>
    <sheetView topLeftCell="A7" workbookViewId="0">
      <selection activeCell="L34" sqref="L34"/>
    </sheetView>
  </sheetViews>
  <sheetFormatPr defaultRowHeight="13.5" x14ac:dyDescent="0.25"/>
  <cols>
    <col min="1" max="16384" width="9" style="44"/>
  </cols>
  <sheetData>
    <row r="7" spans="1:13" ht="18.75" x14ac:dyDescent="0.3">
      <c r="A7" s="223" t="s">
        <v>165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</row>
    <row r="17" spans="1:13" ht="19.5" x14ac:dyDescent="0.35">
      <c r="A17" s="224" t="s">
        <v>73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</row>
    <row r="18" spans="1:13" ht="19.5" x14ac:dyDescent="0.35">
      <c r="A18" s="224" t="s">
        <v>72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</row>
    <row r="20" spans="1:13" ht="19.5" x14ac:dyDescent="0.35">
      <c r="A20" s="224" t="s">
        <v>295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</row>
    <row r="24" spans="1:13" ht="25.5" customHeight="1" x14ac:dyDescent="0.35">
      <c r="A24" s="221" t="s">
        <v>45</v>
      </c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</row>
    <row r="31" spans="1:13" ht="15.75" x14ac:dyDescent="0.25">
      <c r="A31" s="222" t="s">
        <v>46</v>
      </c>
      <c r="B31" s="222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</row>
  </sheetData>
  <mergeCells count="6">
    <mergeCell ref="A24:M24"/>
    <mergeCell ref="A31:M31"/>
    <mergeCell ref="A7:M7"/>
    <mergeCell ref="A17:M17"/>
    <mergeCell ref="A18:M18"/>
    <mergeCell ref="A20:M20"/>
  </mergeCells>
  <phoneticPr fontId="15" type="noConversion"/>
  <pageMargins left="0.75" right="0.75" top="0.48" bottom="0.51" header="0.5" footer="0.5"/>
  <pageSetup paperSize="9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1026" r:id="rId4">
          <objectPr defaultSize="0" autoPict="0" r:id="rId5">
            <anchor moveWithCells="1" sizeWithCells="1">
              <from>
                <xdr:col>6</xdr:col>
                <xdr:colOff>209550</xdr:colOff>
                <xdr:row>0</xdr:row>
                <xdr:rowOff>66675</xdr:rowOff>
              </from>
              <to>
                <xdr:col>7</xdr:col>
                <xdr:colOff>104775</xdr:colOff>
                <xdr:row>4</xdr:row>
                <xdr:rowOff>142875</xdr:rowOff>
              </to>
            </anchor>
          </objectPr>
        </oleObject>
      </mc:Choice>
      <mc:Fallback>
        <oleObject progId="Word.Picture.8" shapeId="1026" r:id="rId4"/>
      </mc:Fallback>
    </mc:AlternateContent>
    <mc:AlternateContent xmlns:mc="http://schemas.openxmlformats.org/markup-compatibility/2006">
      <mc:Choice Requires="x14">
        <oleObject progId="Word.Picture.8" shapeId="1027" r:id="rId6">
          <objectPr defaultSize="0" autoPict="0" r:id="rId5">
            <anchor moveWithCells="1" sizeWithCells="1">
              <from>
                <xdr:col>6</xdr:col>
                <xdr:colOff>209550</xdr:colOff>
                <xdr:row>0</xdr:row>
                <xdr:rowOff>66675</xdr:rowOff>
              </from>
              <to>
                <xdr:col>7</xdr:col>
                <xdr:colOff>104775</xdr:colOff>
                <xdr:row>4</xdr:row>
                <xdr:rowOff>142875</xdr:rowOff>
              </to>
            </anchor>
          </objectPr>
        </oleObject>
      </mc:Choice>
      <mc:Fallback>
        <oleObject progId="Word.Picture.8" shapeId="1027" r:id="rId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1"/>
  <sheetViews>
    <sheetView topLeftCell="A7" zoomScale="75" zoomScaleNormal="75" workbookViewId="0">
      <selection activeCell="L34" sqref="L34"/>
    </sheetView>
  </sheetViews>
  <sheetFormatPr defaultRowHeight="13.5" x14ac:dyDescent="0.25"/>
  <cols>
    <col min="1" max="1" width="26" style="187" customWidth="1"/>
    <col min="2" max="2" width="17" style="187" customWidth="1"/>
    <col min="3" max="3" width="20.875" style="187" customWidth="1"/>
    <col min="4" max="4" width="20.625" style="187" customWidth="1"/>
    <col min="5" max="5" width="16.5" style="187" customWidth="1"/>
    <col min="6" max="6" width="15.875" style="187" customWidth="1"/>
    <col min="7" max="7" width="10" style="187" customWidth="1"/>
    <col min="8" max="16384" width="9" style="187"/>
  </cols>
  <sheetData>
    <row r="3" spans="1:7" s="181" customFormat="1" ht="15.75" customHeight="1" x14ac:dyDescent="0.25">
      <c r="A3" s="243" t="s">
        <v>97</v>
      </c>
      <c r="B3" s="243"/>
      <c r="C3" s="243"/>
      <c r="D3" s="243"/>
      <c r="E3" s="243"/>
      <c r="F3" s="243"/>
      <c r="G3" s="86"/>
    </row>
    <row r="4" spans="1:7" s="181" customFormat="1" ht="15.75" customHeight="1" x14ac:dyDescent="0.25">
      <c r="A4" s="99"/>
      <c r="B4" s="99"/>
      <c r="C4" s="99"/>
      <c r="D4" s="99"/>
      <c r="E4" s="99"/>
      <c r="F4" s="99"/>
    </row>
    <row r="5" spans="1:7" s="182" customFormat="1" ht="12.75" customHeight="1" x14ac:dyDescent="0.25">
      <c r="F5" s="182" t="s">
        <v>107</v>
      </c>
    </row>
    <row r="6" spans="1:7" s="182" customFormat="1" ht="17.25" customHeight="1" x14ac:dyDescent="0.25">
      <c r="A6" s="234"/>
      <c r="B6" s="237" t="s">
        <v>178</v>
      </c>
      <c r="C6" s="240" t="s">
        <v>170</v>
      </c>
      <c r="D6" s="241"/>
      <c r="E6" s="241"/>
      <c r="F6" s="241"/>
    </row>
    <row r="7" spans="1:7" s="182" customFormat="1" ht="19.5" customHeight="1" x14ac:dyDescent="0.25">
      <c r="A7" s="235"/>
      <c r="B7" s="238"/>
      <c r="C7" s="237" t="s">
        <v>108</v>
      </c>
      <c r="D7" s="237" t="s">
        <v>171</v>
      </c>
      <c r="E7" s="240" t="s">
        <v>109</v>
      </c>
      <c r="F7" s="241"/>
    </row>
    <row r="8" spans="1:7" s="182" customFormat="1" ht="36.75" customHeight="1" x14ac:dyDescent="0.25">
      <c r="A8" s="236"/>
      <c r="B8" s="239"/>
      <c r="C8" s="239"/>
      <c r="D8" s="239"/>
      <c r="E8" s="94" t="s">
        <v>43</v>
      </c>
      <c r="F8" s="93" t="s">
        <v>44</v>
      </c>
    </row>
    <row r="9" spans="1:7" s="182" customFormat="1" ht="9.75" hidden="1" customHeight="1" x14ac:dyDescent="0.25">
      <c r="A9" s="183"/>
      <c r="B9" s="85"/>
      <c r="C9" s="85"/>
      <c r="D9" s="85"/>
      <c r="E9" s="85"/>
      <c r="F9" s="85"/>
    </row>
    <row r="10" spans="1:7" s="182" customFormat="1" ht="17.25" customHeight="1" x14ac:dyDescent="0.25">
      <c r="A10" s="183"/>
      <c r="B10" s="85"/>
      <c r="C10" s="85"/>
      <c r="D10" s="85"/>
      <c r="E10" s="85"/>
      <c r="F10" s="85"/>
    </row>
    <row r="11" spans="1:7" s="181" customFormat="1" ht="17.25" customHeight="1" x14ac:dyDescent="0.25">
      <c r="A11" s="184"/>
      <c r="B11" s="182"/>
      <c r="C11" s="182"/>
      <c r="D11" s="182"/>
      <c r="E11" s="182"/>
      <c r="F11" s="182"/>
    </row>
    <row r="12" spans="1:7" s="181" customFormat="1" ht="17.25" customHeight="1" x14ac:dyDescent="0.25">
      <c r="A12" s="232" t="s">
        <v>405</v>
      </c>
      <c r="B12" s="232"/>
      <c r="C12" s="232"/>
      <c r="D12" s="232"/>
      <c r="E12" s="232"/>
      <c r="F12" s="232"/>
    </row>
    <row r="13" spans="1:7" s="181" customFormat="1" ht="17.25" customHeight="1" x14ac:dyDescent="0.25">
      <c r="A13" s="99"/>
      <c r="B13" s="99"/>
      <c r="C13" s="99"/>
      <c r="D13" s="99"/>
      <c r="E13" s="99"/>
      <c r="F13" s="99"/>
    </row>
    <row r="14" spans="1:7" s="181" customFormat="1" ht="17.25" customHeight="1" x14ac:dyDescent="0.25">
      <c r="A14" s="184"/>
      <c r="B14" s="182"/>
      <c r="C14" s="182"/>
      <c r="D14" s="182"/>
      <c r="E14" s="182"/>
      <c r="F14" s="182"/>
    </row>
    <row r="15" spans="1:7" s="181" customFormat="1" ht="17.25" customHeight="1" x14ac:dyDescent="0.25">
      <c r="A15" s="40" t="s">
        <v>288</v>
      </c>
      <c r="B15" s="168">
        <v>4107.1000000000004</v>
      </c>
      <c r="C15" s="168">
        <v>1743.8</v>
      </c>
      <c r="D15" s="168">
        <v>2363.3000000000002</v>
      </c>
      <c r="E15" s="168">
        <v>1664.1</v>
      </c>
      <c r="F15" s="168">
        <v>699.2</v>
      </c>
    </row>
    <row r="16" spans="1:7" s="181" customFormat="1" ht="17.25" customHeight="1" x14ac:dyDescent="0.25">
      <c r="A16" s="41" t="s">
        <v>289</v>
      </c>
      <c r="B16" s="121">
        <v>3391.1</v>
      </c>
      <c r="C16" s="43">
        <v>1567.8</v>
      </c>
      <c r="D16" s="121">
        <v>1823.3</v>
      </c>
      <c r="E16" s="171">
        <v>1268.0999999999999</v>
      </c>
      <c r="F16" s="127">
        <v>555.20000000000005</v>
      </c>
    </row>
    <row r="17" spans="1:7" s="181" customFormat="1" ht="17.25" customHeight="1" x14ac:dyDescent="0.25">
      <c r="A17" s="127" t="s">
        <v>290</v>
      </c>
      <c r="B17" s="127">
        <v>2774.1</v>
      </c>
      <c r="C17" s="127">
        <v>1161.5999999999999</v>
      </c>
      <c r="D17" s="127">
        <v>1612.5</v>
      </c>
      <c r="E17" s="127">
        <v>1046.3</v>
      </c>
      <c r="F17" s="127">
        <v>566.20000000000005</v>
      </c>
    </row>
    <row r="18" spans="1:7" s="181" customFormat="1" ht="17.25" customHeight="1" x14ac:dyDescent="0.25">
      <c r="A18" s="41" t="s">
        <v>291</v>
      </c>
      <c r="B18" s="127">
        <v>2169.1999999999998</v>
      </c>
      <c r="C18" s="127">
        <v>907.6</v>
      </c>
      <c r="D18" s="127">
        <v>1261.5999999999999</v>
      </c>
      <c r="E18" s="127">
        <v>798.7</v>
      </c>
      <c r="F18" s="127">
        <v>462.9</v>
      </c>
    </row>
    <row r="19" spans="1:7" s="181" customFormat="1" ht="17.25" customHeight="1" x14ac:dyDescent="0.25">
      <c r="A19" s="41" t="s">
        <v>292</v>
      </c>
      <c r="B19" s="127">
        <v>1639</v>
      </c>
      <c r="C19" s="127">
        <v>672.5</v>
      </c>
      <c r="D19" s="127">
        <v>966.5</v>
      </c>
      <c r="E19" s="127">
        <v>532.1</v>
      </c>
      <c r="F19" s="127">
        <v>434.4</v>
      </c>
    </row>
    <row r="20" spans="1:7" ht="17.25" customHeight="1" x14ac:dyDescent="0.25">
      <c r="A20" s="41" t="s">
        <v>293</v>
      </c>
      <c r="B20" s="127">
        <v>1185.2</v>
      </c>
      <c r="C20" s="127">
        <v>504.2</v>
      </c>
      <c r="D20" s="127">
        <v>681</v>
      </c>
      <c r="E20" s="127">
        <v>325.10000000000002</v>
      </c>
      <c r="F20" s="127">
        <v>355.9</v>
      </c>
    </row>
    <row r="21" spans="1:7" ht="17.45" customHeight="1" x14ac:dyDescent="0.25">
      <c r="A21" s="41" t="s">
        <v>317</v>
      </c>
      <c r="B21" s="127">
        <v>795.7</v>
      </c>
      <c r="C21" s="127">
        <v>341.5</v>
      </c>
      <c r="D21" s="43">
        <v>454.2</v>
      </c>
      <c r="E21" s="127">
        <v>164</v>
      </c>
      <c r="F21" s="43">
        <v>290.2</v>
      </c>
      <c r="G21" s="188"/>
    </row>
    <row r="22" spans="1:7" ht="17.25" customHeight="1" x14ac:dyDescent="0.25">
      <c r="A22" s="41"/>
      <c r="B22" s="127"/>
      <c r="C22" s="127"/>
      <c r="E22" s="127"/>
      <c r="F22" s="127"/>
    </row>
    <row r="23" spans="1:7" ht="17.25" customHeight="1" x14ac:dyDescent="0.25">
      <c r="A23" s="41"/>
      <c r="B23" s="189"/>
      <c r="C23" s="189"/>
      <c r="D23" s="189"/>
      <c r="E23" s="189"/>
      <c r="F23" s="189"/>
    </row>
    <row r="24" spans="1:7" ht="17.25" customHeight="1" x14ac:dyDescent="0.25">
      <c r="A24" s="40" t="s">
        <v>298</v>
      </c>
      <c r="B24" s="134">
        <v>6328.9</v>
      </c>
      <c r="C24" s="134">
        <v>2829</v>
      </c>
      <c r="D24" s="134">
        <v>3499.9</v>
      </c>
      <c r="E24" s="134">
        <v>2557.6</v>
      </c>
      <c r="F24" s="134">
        <v>942.3</v>
      </c>
    </row>
    <row r="25" spans="1:7" ht="17.25" customHeight="1" x14ac:dyDescent="0.25">
      <c r="A25" s="41" t="s">
        <v>299</v>
      </c>
      <c r="B25" s="127">
        <v>5529.8</v>
      </c>
      <c r="C25" s="127">
        <v>2616.6999999999998</v>
      </c>
      <c r="D25" s="127">
        <v>2913.1</v>
      </c>
      <c r="E25" s="127">
        <v>2212.1999999999998</v>
      </c>
      <c r="F25" s="127">
        <v>700.9</v>
      </c>
    </row>
    <row r="26" spans="1:7" ht="17.25" customHeight="1" x14ac:dyDescent="0.25">
      <c r="A26" s="127" t="s">
        <v>300</v>
      </c>
      <c r="B26" s="127">
        <v>4798.3999999999996</v>
      </c>
      <c r="C26" s="127">
        <v>2309.4</v>
      </c>
      <c r="D26" s="127">
        <v>2489</v>
      </c>
      <c r="E26" s="127">
        <v>1857.5</v>
      </c>
      <c r="F26" s="43">
        <v>631.5</v>
      </c>
    </row>
    <row r="27" spans="1:7" s="181" customFormat="1" ht="17.25" customHeight="1" x14ac:dyDescent="0.25">
      <c r="A27" s="41" t="s">
        <v>301</v>
      </c>
      <c r="B27" s="127">
        <v>4008.4</v>
      </c>
      <c r="C27" s="43">
        <v>1679.8</v>
      </c>
      <c r="D27" s="127">
        <v>2328.6</v>
      </c>
      <c r="E27" s="127">
        <v>1598.6</v>
      </c>
      <c r="F27" s="43">
        <v>730</v>
      </c>
    </row>
    <row r="28" spans="1:7" ht="17.25" customHeight="1" x14ac:dyDescent="0.25">
      <c r="A28" s="41" t="s">
        <v>302</v>
      </c>
      <c r="B28" s="127">
        <v>3188.3</v>
      </c>
      <c r="C28" s="43">
        <v>1197.3</v>
      </c>
      <c r="D28" s="127">
        <v>1991</v>
      </c>
      <c r="E28" s="43">
        <v>1297.0999999999999</v>
      </c>
      <c r="F28" s="43">
        <v>693.93600000000004</v>
      </c>
      <c r="G28" s="186"/>
    </row>
    <row r="29" spans="1:7" ht="17.25" customHeight="1" x14ac:dyDescent="0.25">
      <c r="A29" s="41" t="s">
        <v>303</v>
      </c>
      <c r="B29" s="127">
        <v>2290.8000000000002</v>
      </c>
      <c r="C29" s="43">
        <v>728.4</v>
      </c>
      <c r="D29" s="127">
        <v>1562.4</v>
      </c>
      <c r="E29" s="43">
        <v>890.59199999999998</v>
      </c>
      <c r="F29" s="43">
        <v>671.77800000000002</v>
      </c>
      <c r="G29" s="188"/>
    </row>
    <row r="30" spans="1:7" s="181" customFormat="1" ht="18" customHeight="1" x14ac:dyDescent="0.25">
      <c r="A30" s="41" t="s">
        <v>318</v>
      </c>
      <c r="B30" s="127">
        <v>1516</v>
      </c>
      <c r="C30" s="127">
        <v>420.7</v>
      </c>
      <c r="D30" s="171">
        <v>1095.3</v>
      </c>
      <c r="E30" s="43">
        <v>545.30399999999997</v>
      </c>
      <c r="F30" s="43">
        <v>549.97400000000005</v>
      </c>
      <c r="G30" s="131"/>
    </row>
    <row r="36" spans="1:6" x14ac:dyDescent="0.25">
      <c r="E36" s="188"/>
    </row>
    <row r="41" spans="1:6" s="37" customFormat="1" ht="15" x14ac:dyDescent="0.25">
      <c r="A41" s="244">
        <v>10</v>
      </c>
      <c r="B41" s="244"/>
      <c r="C41" s="244"/>
      <c r="D41" s="244"/>
      <c r="E41" s="244"/>
      <c r="F41" s="244"/>
    </row>
  </sheetData>
  <mergeCells count="9">
    <mergeCell ref="A3:F3"/>
    <mergeCell ref="A6:A8"/>
    <mergeCell ref="A41:F41"/>
    <mergeCell ref="B6:B8"/>
    <mergeCell ref="C6:F6"/>
    <mergeCell ref="C7:C8"/>
    <mergeCell ref="D7:D8"/>
    <mergeCell ref="E7:F7"/>
    <mergeCell ref="A12:F12"/>
  </mergeCells>
  <phoneticPr fontId="15" type="noConversion"/>
  <pageMargins left="0.75" right="0.75" top="0.17" bottom="0.17" header="0.17" footer="0.17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O40"/>
  <sheetViews>
    <sheetView zoomScale="75" zoomScaleNormal="75" workbookViewId="0">
      <selection activeCell="L34" sqref="L34"/>
    </sheetView>
  </sheetViews>
  <sheetFormatPr defaultRowHeight="15.75" x14ac:dyDescent="0.25"/>
  <cols>
    <col min="1" max="1" width="24.125" style="115" customWidth="1"/>
    <col min="2" max="2" width="10.25" style="115" customWidth="1"/>
    <col min="3" max="3" width="15.875" style="115" hidden="1" customWidth="1"/>
    <col min="4" max="4" width="9" style="115"/>
    <col min="5" max="5" width="15.5" style="115" customWidth="1"/>
    <col min="6" max="6" width="14" style="115" customWidth="1"/>
    <col min="7" max="7" width="10.5" style="115" customWidth="1"/>
    <col min="8" max="8" width="9.125" style="115" customWidth="1"/>
    <col min="9" max="9" width="15.5" style="115" customWidth="1"/>
    <col min="10" max="10" width="14" style="115" customWidth="1"/>
    <col min="11" max="11" width="2.875" style="115" customWidth="1"/>
    <col min="12" max="16384" width="9" style="115"/>
  </cols>
  <sheetData>
    <row r="2" spans="1:13" ht="15.75" customHeight="1" x14ac:dyDescent="0.25">
      <c r="A2" s="232" t="s">
        <v>120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3" s="36" customFormat="1" ht="15.75" customHeigh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3" s="160" customFormat="1" ht="12" customHeight="1" x14ac:dyDescent="0.2">
      <c r="J4" s="162" t="s">
        <v>107</v>
      </c>
    </row>
    <row r="5" spans="1:13" s="160" customFormat="1" ht="17.25" customHeight="1" x14ac:dyDescent="0.2">
      <c r="A5" s="252"/>
      <c r="B5" s="255" t="s">
        <v>12</v>
      </c>
      <c r="C5" s="256"/>
      <c r="D5" s="256"/>
      <c r="E5" s="256"/>
      <c r="F5" s="257"/>
      <c r="G5" s="255" t="s">
        <v>168</v>
      </c>
      <c r="H5" s="256"/>
      <c r="I5" s="256"/>
      <c r="J5" s="256"/>
      <c r="K5" s="163"/>
    </row>
    <row r="6" spans="1:13" s="160" customFormat="1" ht="17.25" customHeight="1" x14ac:dyDescent="0.25">
      <c r="A6" s="253"/>
      <c r="B6" s="255" t="s">
        <v>113</v>
      </c>
      <c r="C6" s="258"/>
      <c r="D6" s="259"/>
      <c r="E6" s="255" t="s">
        <v>174</v>
      </c>
      <c r="F6" s="257"/>
      <c r="G6" s="255" t="s">
        <v>113</v>
      </c>
      <c r="H6" s="260"/>
      <c r="I6" s="255" t="s">
        <v>174</v>
      </c>
      <c r="J6" s="256"/>
      <c r="K6" s="163"/>
      <c r="L6" s="163"/>
    </row>
    <row r="7" spans="1:13" s="160" customFormat="1" ht="64.5" customHeight="1" x14ac:dyDescent="0.2">
      <c r="A7" s="254"/>
      <c r="B7" s="82" t="s">
        <v>0</v>
      </c>
      <c r="D7" s="91" t="s">
        <v>400</v>
      </c>
      <c r="E7" s="71" t="s">
        <v>114</v>
      </c>
      <c r="F7" s="71" t="s">
        <v>175</v>
      </c>
      <c r="G7" s="82" t="s">
        <v>0</v>
      </c>
      <c r="H7" s="91" t="s">
        <v>400</v>
      </c>
      <c r="I7" s="71" t="s">
        <v>114</v>
      </c>
      <c r="J7" s="90" t="s">
        <v>175</v>
      </c>
      <c r="K7" s="163"/>
      <c r="L7" s="163"/>
    </row>
    <row r="8" spans="1:13" s="160" customFormat="1" ht="6" customHeight="1" x14ac:dyDescent="0.2">
      <c r="A8" s="164"/>
      <c r="B8" s="88"/>
      <c r="E8" s="88"/>
      <c r="F8" s="88"/>
      <c r="G8" s="88"/>
      <c r="H8" s="88"/>
      <c r="I8" s="88"/>
      <c r="J8" s="88"/>
      <c r="K8" s="163"/>
    </row>
    <row r="9" spans="1:13" s="40" customFormat="1" ht="16.5" customHeight="1" x14ac:dyDescent="0.2">
      <c r="A9" s="40" t="s">
        <v>16</v>
      </c>
      <c r="B9" s="113">
        <v>6974.3</v>
      </c>
      <c r="C9" s="113">
        <v>80.077768704583647</v>
      </c>
      <c r="D9" s="175">
        <v>80.077768704583647</v>
      </c>
      <c r="E9" s="113">
        <v>3820</v>
      </c>
      <c r="F9" s="176">
        <v>3154.3</v>
      </c>
      <c r="G9" s="134">
        <v>2352</v>
      </c>
      <c r="H9" s="175">
        <v>53.909817986113964</v>
      </c>
      <c r="I9" s="134">
        <v>1208.7</v>
      </c>
      <c r="J9" s="134">
        <v>1143.3</v>
      </c>
      <c r="M9" s="134"/>
    </row>
    <row r="10" spans="1:13" s="41" customFormat="1" ht="16.5" customHeight="1" x14ac:dyDescent="0.25">
      <c r="A10" s="41" t="s">
        <v>13</v>
      </c>
      <c r="B10" s="121">
        <v>301</v>
      </c>
      <c r="C10" s="177">
        <v>136.36804334825393</v>
      </c>
      <c r="D10" s="178">
        <v>136.36804334825393</v>
      </c>
      <c r="E10" s="121">
        <v>186.1</v>
      </c>
      <c r="F10" s="179">
        <v>114.9</v>
      </c>
      <c r="G10" s="127">
        <v>85.2</v>
      </c>
      <c r="H10" s="178">
        <v>65.922815807990602</v>
      </c>
      <c r="I10" s="127">
        <v>58.8</v>
      </c>
      <c r="J10" s="127">
        <v>26.4</v>
      </c>
      <c r="M10" s="127"/>
    </row>
    <row r="11" spans="1:13" s="41" customFormat="1" ht="16.5" customHeight="1" x14ac:dyDescent="0.25">
      <c r="A11" s="41" t="s">
        <v>14</v>
      </c>
      <c r="B11" s="121">
        <v>102.3</v>
      </c>
      <c r="C11" s="177">
        <v>101.00477713293063</v>
      </c>
      <c r="D11" s="178">
        <v>101.00477713293063</v>
      </c>
      <c r="E11" s="121">
        <v>38</v>
      </c>
      <c r="F11" s="179">
        <v>64.3</v>
      </c>
      <c r="G11" s="127">
        <v>64.7</v>
      </c>
      <c r="H11" s="178">
        <v>101.22420864773474</v>
      </c>
      <c r="I11" s="127">
        <v>15.6</v>
      </c>
      <c r="J11" s="127">
        <v>49.1</v>
      </c>
      <c r="M11" s="127"/>
    </row>
    <row r="12" spans="1:13" s="41" customFormat="1" ht="16.5" customHeight="1" x14ac:dyDescent="0.25">
      <c r="A12" s="41" t="s">
        <v>15</v>
      </c>
      <c r="B12" s="121">
        <v>547.70000000000005</v>
      </c>
      <c r="C12" s="177">
        <v>67.307654493346377</v>
      </c>
      <c r="D12" s="178">
        <v>67.307654493346377</v>
      </c>
      <c r="E12" s="121">
        <v>303.39999999999998</v>
      </c>
      <c r="F12" s="179">
        <v>244.3</v>
      </c>
      <c r="G12" s="127">
        <v>261.10000000000002</v>
      </c>
      <c r="H12" s="178">
        <v>50.411490053565153</v>
      </c>
      <c r="I12" s="127">
        <v>123.5</v>
      </c>
      <c r="J12" s="127">
        <v>137.6</v>
      </c>
      <c r="M12" s="127"/>
    </row>
    <row r="13" spans="1:13" s="41" customFormat="1" ht="16.5" customHeight="1" x14ac:dyDescent="0.25">
      <c r="A13" s="41" t="s">
        <v>21</v>
      </c>
      <c r="B13" s="121">
        <v>202.9</v>
      </c>
      <c r="C13" s="177">
        <v>58.844143260790105</v>
      </c>
      <c r="D13" s="178">
        <v>58.844143260790105</v>
      </c>
      <c r="E13" s="121">
        <v>148.69999999999999</v>
      </c>
      <c r="F13" s="179">
        <v>54.2</v>
      </c>
      <c r="G13" s="127">
        <v>111.1</v>
      </c>
      <c r="H13" s="178">
        <v>41.868665938288814</v>
      </c>
      <c r="I13" s="127">
        <v>72.5</v>
      </c>
      <c r="J13" s="127">
        <v>38.6</v>
      </c>
      <c r="M13" s="127"/>
    </row>
    <row r="14" spans="1:13" s="41" customFormat="1" ht="16.5" customHeight="1" x14ac:dyDescent="0.25">
      <c r="A14" s="41" t="s">
        <v>22</v>
      </c>
      <c r="B14" s="121">
        <v>116.4</v>
      </c>
      <c r="C14" s="177">
        <v>126.15074549237171</v>
      </c>
      <c r="D14" s="178">
        <v>126.15074549237171</v>
      </c>
      <c r="E14" s="121">
        <v>54.3</v>
      </c>
      <c r="F14" s="179">
        <v>62.1</v>
      </c>
      <c r="G14" s="127">
        <v>27.8</v>
      </c>
      <c r="H14" s="178">
        <v>131.84816132858836</v>
      </c>
      <c r="I14" s="127">
        <v>10.9</v>
      </c>
      <c r="J14" s="127">
        <v>16.899999999999999</v>
      </c>
      <c r="M14" s="127"/>
    </row>
    <row r="15" spans="1:13" s="41" customFormat="1" ht="16.5" customHeight="1" x14ac:dyDescent="0.25">
      <c r="A15" s="41" t="s">
        <v>23</v>
      </c>
      <c r="B15" s="121">
        <v>17.899999999999999</v>
      </c>
      <c r="C15" s="131">
        <v>105.36040011768166</v>
      </c>
      <c r="D15" s="121">
        <v>105.36040011768166</v>
      </c>
      <c r="E15" s="121">
        <v>7.3</v>
      </c>
      <c r="F15" s="121">
        <v>10.6</v>
      </c>
      <c r="G15" s="121">
        <v>13</v>
      </c>
      <c r="H15" s="121">
        <v>89.981949458483754</v>
      </c>
      <c r="I15" s="121">
        <v>2.4</v>
      </c>
      <c r="J15" s="121">
        <v>10.6</v>
      </c>
      <c r="M15" s="127"/>
    </row>
    <row r="16" spans="1:13" s="41" customFormat="1" ht="16.5" customHeight="1" x14ac:dyDescent="0.25">
      <c r="A16" s="41" t="s">
        <v>24</v>
      </c>
      <c r="B16" s="121">
        <v>419.2</v>
      </c>
      <c r="C16" s="177">
        <v>51.517922210711177</v>
      </c>
      <c r="D16" s="178">
        <v>51.517922210711177</v>
      </c>
      <c r="E16" s="121">
        <v>240.8</v>
      </c>
      <c r="F16" s="179">
        <v>178.4</v>
      </c>
      <c r="G16" s="127">
        <v>252.3</v>
      </c>
      <c r="H16" s="178">
        <v>40.092194456891697</v>
      </c>
      <c r="I16" s="127">
        <v>120.1</v>
      </c>
      <c r="J16" s="127">
        <v>132.19999999999999</v>
      </c>
      <c r="M16" s="127"/>
    </row>
    <row r="17" spans="1:13" s="41" customFormat="1" ht="16.5" customHeight="1" x14ac:dyDescent="0.25">
      <c r="A17" s="41" t="s">
        <v>25</v>
      </c>
      <c r="B17" s="121">
        <v>62.3</v>
      </c>
      <c r="C17" s="177">
        <v>91.991137370753336</v>
      </c>
      <c r="D17" s="178">
        <v>91.991137370753336</v>
      </c>
      <c r="E17" s="121">
        <v>31.6</v>
      </c>
      <c r="F17" s="179">
        <v>30.7</v>
      </c>
      <c r="G17" s="127">
        <v>37.700000000000003</v>
      </c>
      <c r="H17" s="178">
        <v>103.58290974034894</v>
      </c>
      <c r="I17" s="127">
        <v>11.9</v>
      </c>
      <c r="J17" s="127">
        <v>25.8</v>
      </c>
      <c r="M17" s="127"/>
    </row>
    <row r="18" spans="1:13" s="41" customFormat="1" ht="16.5" customHeight="1" x14ac:dyDescent="0.25">
      <c r="A18" s="41" t="s">
        <v>26</v>
      </c>
      <c r="B18" s="121">
        <v>332.7</v>
      </c>
      <c r="C18" s="177">
        <v>97.409355252446574</v>
      </c>
      <c r="D18" s="178">
        <v>97.409355252446574</v>
      </c>
      <c r="E18" s="121">
        <v>208.9</v>
      </c>
      <c r="F18" s="179">
        <v>123.8</v>
      </c>
      <c r="G18" s="127">
        <v>77.7</v>
      </c>
      <c r="H18" s="178">
        <v>72.509126898908505</v>
      </c>
      <c r="I18" s="127">
        <v>47.9</v>
      </c>
      <c r="J18" s="127">
        <v>29.8</v>
      </c>
      <c r="M18" s="127"/>
    </row>
    <row r="19" spans="1:13" s="41" customFormat="1" ht="16.5" customHeight="1" x14ac:dyDescent="0.25">
      <c r="A19" s="41" t="s">
        <v>27</v>
      </c>
      <c r="B19" s="121">
        <v>404</v>
      </c>
      <c r="C19" s="177">
        <v>82.445098843509513</v>
      </c>
      <c r="D19" s="178">
        <v>82.445098843509513</v>
      </c>
      <c r="E19" s="121">
        <v>237.6</v>
      </c>
      <c r="F19" s="179">
        <v>166.4</v>
      </c>
      <c r="G19" s="127">
        <v>129.30000000000001</v>
      </c>
      <c r="H19" s="178">
        <v>67.740803034828218</v>
      </c>
      <c r="I19" s="127">
        <v>53.5</v>
      </c>
      <c r="J19" s="127">
        <v>75.8</v>
      </c>
      <c r="M19" s="127"/>
    </row>
    <row r="20" spans="1:13" s="41" customFormat="1" ht="16.5" customHeight="1" x14ac:dyDescent="0.25">
      <c r="A20" s="41" t="s">
        <v>28</v>
      </c>
      <c r="B20" s="121">
        <v>146.30000000000001</v>
      </c>
      <c r="C20" s="177">
        <v>49.567211759644145</v>
      </c>
      <c r="D20" s="178">
        <v>49.567211759644145</v>
      </c>
      <c r="E20" s="121">
        <v>94</v>
      </c>
      <c r="F20" s="180">
        <v>52.3</v>
      </c>
      <c r="G20" s="127">
        <v>76.5</v>
      </c>
      <c r="H20" s="178">
        <v>34.09176013266525</v>
      </c>
      <c r="I20" s="127">
        <v>45</v>
      </c>
      <c r="J20" s="127">
        <v>31.5</v>
      </c>
      <c r="M20" s="127"/>
    </row>
    <row r="21" spans="1:13" s="41" customFormat="1" ht="16.5" customHeight="1" x14ac:dyDescent="0.25">
      <c r="A21" s="41" t="s">
        <v>29</v>
      </c>
      <c r="B21" s="121">
        <v>51.3</v>
      </c>
      <c r="C21" s="177">
        <v>75.493367842122296</v>
      </c>
      <c r="D21" s="178">
        <v>75.493367842122296</v>
      </c>
      <c r="E21" s="121">
        <v>28.6</v>
      </c>
      <c r="F21" s="179">
        <v>22.7</v>
      </c>
      <c r="G21" s="127">
        <v>26</v>
      </c>
      <c r="H21" s="178">
        <v>73.041016008298527</v>
      </c>
      <c r="I21" s="127">
        <v>8.6999999999999993</v>
      </c>
      <c r="J21" s="127">
        <v>17.3</v>
      </c>
      <c r="M21" s="127"/>
    </row>
    <row r="22" spans="1:13" s="41" customFormat="1" ht="16.5" customHeight="1" x14ac:dyDescent="0.25">
      <c r="A22" s="41" t="s">
        <v>30</v>
      </c>
      <c r="B22" s="121">
        <v>714.2</v>
      </c>
      <c r="C22" s="177">
        <v>78.750622990442338</v>
      </c>
      <c r="D22" s="178">
        <v>78.750622990442338</v>
      </c>
      <c r="E22" s="121">
        <v>336.5</v>
      </c>
      <c r="F22" s="179">
        <v>377.7</v>
      </c>
      <c r="G22" s="127">
        <v>192.6</v>
      </c>
      <c r="H22" s="178">
        <v>48.259978246595395</v>
      </c>
      <c r="I22" s="127">
        <v>95.1</v>
      </c>
      <c r="J22" s="127">
        <v>97.5</v>
      </c>
      <c r="M22" s="127"/>
    </row>
    <row r="23" spans="1:13" s="41" customFormat="1" ht="16.5" customHeight="1" x14ac:dyDescent="0.25">
      <c r="A23" s="41" t="s">
        <v>31</v>
      </c>
      <c r="B23" s="121">
        <v>1232.3</v>
      </c>
      <c r="C23" s="177">
        <v>92.279830226205306</v>
      </c>
      <c r="D23" s="178">
        <v>92.279830226205306</v>
      </c>
      <c r="E23" s="121">
        <v>519.79999999999995</v>
      </c>
      <c r="F23" s="179">
        <v>712.5</v>
      </c>
      <c r="G23" s="127">
        <v>261.39999999999998</v>
      </c>
      <c r="H23" s="178">
        <v>58.843229666040976</v>
      </c>
      <c r="I23" s="127">
        <v>168.1</v>
      </c>
      <c r="J23" s="127">
        <v>93.3</v>
      </c>
      <c r="M23" s="127"/>
    </row>
    <row r="24" spans="1:13" s="41" customFormat="1" ht="16.5" customHeight="1" x14ac:dyDescent="0.25">
      <c r="A24" s="41" t="s">
        <v>32</v>
      </c>
      <c r="B24" s="121">
        <v>334.2</v>
      </c>
      <c r="C24" s="177">
        <v>79.755566109558501</v>
      </c>
      <c r="D24" s="178">
        <v>79.755566109558501</v>
      </c>
      <c r="E24" s="121">
        <v>170.1</v>
      </c>
      <c r="F24" s="180">
        <v>164.1</v>
      </c>
      <c r="G24" s="127">
        <v>57.3</v>
      </c>
      <c r="H24" s="178">
        <v>34.327857258446357</v>
      </c>
      <c r="I24" s="127">
        <v>40.700000000000003</v>
      </c>
      <c r="J24" s="127">
        <v>16.600000000000001</v>
      </c>
      <c r="M24" s="127"/>
    </row>
    <row r="25" spans="1:13" s="41" customFormat="1" ht="16.5" customHeight="1" x14ac:dyDescent="0.25">
      <c r="A25" s="41" t="s">
        <v>33</v>
      </c>
      <c r="B25" s="121">
        <v>45.8</v>
      </c>
      <c r="C25" s="177">
        <v>63.760919156512543</v>
      </c>
      <c r="D25" s="178">
        <v>63.760919156512543</v>
      </c>
      <c r="E25" s="121">
        <v>20.3</v>
      </c>
      <c r="F25" s="180">
        <v>25.5</v>
      </c>
      <c r="G25" s="127">
        <v>21.3</v>
      </c>
      <c r="H25" s="121">
        <v>42.983305105250423</v>
      </c>
      <c r="I25" s="127">
        <v>5.7</v>
      </c>
      <c r="J25" s="127">
        <v>15.6</v>
      </c>
      <c r="M25" s="127"/>
    </row>
    <row r="26" spans="1:13" s="41" customFormat="1" ht="16.5" customHeight="1" x14ac:dyDescent="0.25">
      <c r="A26" s="41" t="s">
        <v>34</v>
      </c>
      <c r="B26" s="121">
        <v>216.4</v>
      </c>
      <c r="C26" s="177">
        <v>128.7260437801591</v>
      </c>
      <c r="D26" s="178">
        <v>128.7260437801591</v>
      </c>
      <c r="E26" s="121">
        <v>99.4</v>
      </c>
      <c r="F26" s="179">
        <v>117</v>
      </c>
      <c r="G26" s="127">
        <v>52.7</v>
      </c>
      <c r="H26" s="178">
        <v>84.2314028437535</v>
      </c>
      <c r="I26" s="127">
        <v>29.3</v>
      </c>
      <c r="J26" s="127">
        <v>23.4</v>
      </c>
      <c r="M26" s="127"/>
    </row>
    <row r="27" spans="1:13" s="41" customFormat="1" ht="16.5" customHeight="1" x14ac:dyDescent="0.25">
      <c r="A27" s="41" t="s">
        <v>35</v>
      </c>
      <c r="B27" s="127">
        <v>133</v>
      </c>
      <c r="C27" s="177">
        <v>107.76496893202309</v>
      </c>
      <c r="D27" s="178">
        <v>107.76496893202309</v>
      </c>
      <c r="E27" s="121">
        <v>80.900000000000006</v>
      </c>
      <c r="F27" s="179">
        <v>52.1</v>
      </c>
      <c r="G27" s="127">
        <v>52.5</v>
      </c>
      <c r="H27" s="178">
        <v>89.717566251473684</v>
      </c>
      <c r="I27" s="127">
        <v>27.2</v>
      </c>
      <c r="J27" s="127">
        <v>25.3</v>
      </c>
      <c r="M27" s="127"/>
    </row>
    <row r="28" spans="1:13" s="41" customFormat="1" ht="16.5" customHeight="1" x14ac:dyDescent="0.25">
      <c r="A28" s="41" t="s">
        <v>36</v>
      </c>
      <c r="B28" s="121">
        <v>229.3</v>
      </c>
      <c r="C28" s="177">
        <v>51.867625339542542</v>
      </c>
      <c r="D28" s="178">
        <v>51.867625339542542</v>
      </c>
      <c r="E28" s="121">
        <v>147.69999999999999</v>
      </c>
      <c r="F28" s="179">
        <v>81.599999999999994</v>
      </c>
      <c r="G28" s="127">
        <v>97</v>
      </c>
      <c r="H28" s="121">
        <v>33.628947541767928</v>
      </c>
      <c r="I28" s="127">
        <v>63.2</v>
      </c>
      <c r="J28" s="127">
        <v>33.799999999999997</v>
      </c>
      <c r="M28" s="127"/>
    </row>
    <row r="29" spans="1:13" s="41" customFormat="1" ht="16.5" customHeight="1" x14ac:dyDescent="0.25">
      <c r="A29" s="41" t="s">
        <v>37</v>
      </c>
      <c r="B29" s="121">
        <v>411.2</v>
      </c>
      <c r="C29" s="177">
        <v>84.107070909525987</v>
      </c>
      <c r="D29" s="178">
        <v>84.107070909525987</v>
      </c>
      <c r="E29" s="121">
        <v>191.4</v>
      </c>
      <c r="F29" s="179">
        <v>219.8</v>
      </c>
      <c r="G29" s="127">
        <v>244.6</v>
      </c>
      <c r="H29" s="178">
        <v>73.544375353306961</v>
      </c>
      <c r="I29" s="127">
        <v>102.6</v>
      </c>
      <c r="J29" s="127">
        <v>142</v>
      </c>
      <c r="M29" s="127"/>
    </row>
    <row r="30" spans="1:13" s="41" customFormat="1" ht="16.5" customHeight="1" x14ac:dyDescent="0.25">
      <c r="A30" s="41" t="s">
        <v>38</v>
      </c>
      <c r="B30" s="121">
        <v>222.6</v>
      </c>
      <c r="C30" s="177">
        <v>76.439948771300934</v>
      </c>
      <c r="D30" s="178">
        <v>76.439948771300934</v>
      </c>
      <c r="E30" s="121">
        <v>102.6</v>
      </c>
      <c r="F30" s="180">
        <v>120</v>
      </c>
      <c r="G30" s="127">
        <v>105.8</v>
      </c>
      <c r="H30" s="178">
        <v>64.457266102892802</v>
      </c>
      <c r="I30" s="127">
        <v>32.700000000000003</v>
      </c>
      <c r="J30" s="127">
        <v>73.099999999999994</v>
      </c>
      <c r="M30" s="127"/>
    </row>
    <row r="31" spans="1:13" s="41" customFormat="1" ht="16.5" customHeight="1" x14ac:dyDescent="0.25">
      <c r="A31" s="41" t="s">
        <v>39</v>
      </c>
      <c r="B31" s="121">
        <v>179.3</v>
      </c>
      <c r="C31" s="177">
        <v>62.276805095842256</v>
      </c>
      <c r="D31" s="178">
        <v>62.276805095842256</v>
      </c>
      <c r="E31" s="121">
        <v>100</v>
      </c>
      <c r="F31" s="179">
        <v>79.3</v>
      </c>
      <c r="G31" s="127">
        <v>32.9</v>
      </c>
      <c r="H31" s="178">
        <v>54.192572124083028</v>
      </c>
      <c r="I31" s="127">
        <v>21.9</v>
      </c>
      <c r="J31" s="127">
        <v>11</v>
      </c>
      <c r="M31" s="127"/>
    </row>
    <row r="32" spans="1:13" s="41" customFormat="1" ht="16.5" customHeight="1" x14ac:dyDescent="0.25">
      <c r="A32" s="41" t="s">
        <v>40</v>
      </c>
      <c r="B32" s="121">
        <v>27.4</v>
      </c>
      <c r="C32" s="177">
        <v>102.62557504581666</v>
      </c>
      <c r="D32" s="178">
        <v>102.62557504581666</v>
      </c>
      <c r="E32" s="121">
        <v>22</v>
      </c>
      <c r="F32" s="179">
        <v>5.4</v>
      </c>
      <c r="G32" s="127">
        <v>10.7</v>
      </c>
      <c r="H32" s="178">
        <v>65.294440046282205</v>
      </c>
      <c r="I32" s="127">
        <v>5.3</v>
      </c>
      <c r="J32" s="127">
        <v>5.4</v>
      </c>
      <c r="M32" s="127"/>
    </row>
    <row r="33" spans="1:119" s="41" customFormat="1" ht="16.5" customHeight="1" x14ac:dyDescent="0.25">
      <c r="A33" s="41" t="s">
        <v>41</v>
      </c>
      <c r="B33" s="121">
        <v>181.4</v>
      </c>
      <c r="C33" s="177">
        <v>109.64038259229254</v>
      </c>
      <c r="D33" s="178">
        <v>109.64038259229254</v>
      </c>
      <c r="E33" s="121">
        <v>116.6</v>
      </c>
      <c r="F33" s="180">
        <v>64.8</v>
      </c>
      <c r="G33" s="127">
        <v>21.4</v>
      </c>
      <c r="H33" s="178">
        <v>63.276635955587054</v>
      </c>
      <c r="I33" s="127">
        <v>12.5</v>
      </c>
      <c r="J33" s="127">
        <v>8.9</v>
      </c>
      <c r="M33" s="127"/>
    </row>
    <row r="34" spans="1:119" s="41" customFormat="1" ht="16.5" customHeight="1" x14ac:dyDescent="0.25">
      <c r="A34" s="97" t="s">
        <v>42</v>
      </c>
      <c r="B34" s="121">
        <v>343.2</v>
      </c>
      <c r="C34" s="177">
        <v>108.43582515926786</v>
      </c>
      <c r="D34" s="178">
        <v>108.43582515926786</v>
      </c>
      <c r="E34" s="127">
        <v>333.4</v>
      </c>
      <c r="F34" s="179">
        <v>9.8000000000000007</v>
      </c>
      <c r="G34" s="127">
        <v>39.4</v>
      </c>
      <c r="H34" s="178">
        <v>78.589390492156625</v>
      </c>
      <c r="I34" s="127">
        <v>33.6</v>
      </c>
      <c r="J34" s="127">
        <v>5.8</v>
      </c>
      <c r="M34" s="127"/>
    </row>
    <row r="35" spans="1:119" s="95" customFormat="1" ht="21.95" customHeight="1" x14ac:dyDescent="0.25">
      <c r="A35" s="248" t="s">
        <v>308</v>
      </c>
      <c r="B35" s="249"/>
      <c r="C35" s="249"/>
      <c r="D35" s="249"/>
      <c r="E35" s="249"/>
      <c r="F35" s="249"/>
      <c r="G35" s="249"/>
      <c r="H35" s="249"/>
      <c r="I35" s="249"/>
      <c r="J35" s="249"/>
      <c r="K35" s="174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  <c r="DI35" s="65"/>
      <c r="DJ35" s="65"/>
      <c r="DK35" s="65"/>
      <c r="DL35" s="65"/>
      <c r="DM35" s="65"/>
      <c r="DN35" s="65"/>
      <c r="DO35" s="65"/>
    </row>
    <row r="36" spans="1:119" x14ac:dyDescent="0.25">
      <c r="A36" s="250"/>
      <c r="B36" s="251"/>
      <c r="C36" s="251"/>
      <c r="D36" s="251"/>
      <c r="E36" s="251"/>
      <c r="F36" s="251"/>
      <c r="G36" s="251"/>
      <c r="H36" s="251"/>
      <c r="I36" s="251"/>
    </row>
    <row r="38" spans="1:119" x14ac:dyDescent="0.25">
      <c r="A38" s="247" t="s">
        <v>118</v>
      </c>
      <c r="B38" s="247"/>
      <c r="C38" s="247"/>
      <c r="D38" s="247"/>
      <c r="E38" s="247"/>
      <c r="F38" s="247"/>
      <c r="G38" s="247"/>
      <c r="H38" s="247"/>
      <c r="I38" s="247"/>
      <c r="J38" s="247"/>
    </row>
    <row r="40" spans="1:119" ht="13.5" customHeight="1" x14ac:dyDescent="0.25"/>
  </sheetData>
  <mergeCells count="12">
    <mergeCell ref="A35:J35"/>
    <mergeCell ref="A36:I36"/>
    <mergeCell ref="A2:J2"/>
    <mergeCell ref="A38:J38"/>
    <mergeCell ref="A3:J3"/>
    <mergeCell ref="A5:A7"/>
    <mergeCell ref="B5:F5"/>
    <mergeCell ref="G5:J5"/>
    <mergeCell ref="B6:D6"/>
    <mergeCell ref="E6:F6"/>
    <mergeCell ref="G6:H6"/>
    <mergeCell ref="I6:J6"/>
  </mergeCells>
  <phoneticPr fontId="15" type="noConversion"/>
  <pageMargins left="0.82" right="0.17" top="0.17" bottom="0.17" header="0.17" footer="0.17"/>
  <pageSetup paperSize="9" scale="9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39"/>
  <sheetViews>
    <sheetView topLeftCell="A4" zoomScale="75" workbookViewId="0">
      <selection activeCell="L34" sqref="L34"/>
    </sheetView>
  </sheetViews>
  <sheetFormatPr defaultRowHeight="15.75" x14ac:dyDescent="0.25"/>
  <cols>
    <col min="1" max="1" width="24.125" style="115" customWidth="1"/>
    <col min="2" max="2" width="10.25" style="115" customWidth="1"/>
    <col min="3" max="3" width="15.875" style="115" hidden="1" customWidth="1"/>
    <col min="4" max="4" width="9.625" style="115" bestFit="1" customWidth="1"/>
    <col min="5" max="5" width="15.5" style="115" customWidth="1"/>
    <col min="6" max="6" width="14" style="115" customWidth="1"/>
    <col min="7" max="7" width="10.5" style="159" customWidth="1"/>
    <col min="8" max="8" width="9.125" style="159" customWidth="1"/>
    <col min="9" max="9" width="15.5" style="159" customWidth="1"/>
    <col min="10" max="10" width="14" style="159" customWidth="1"/>
    <col min="11" max="11" width="2.875" style="115" customWidth="1"/>
    <col min="12" max="16384" width="9" style="115"/>
  </cols>
  <sheetData>
    <row r="1" spans="1:13" s="36" customFormat="1" ht="18" customHeight="1" x14ac:dyDescent="0.25">
      <c r="A1" s="243" t="s">
        <v>97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3" ht="6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</row>
    <row r="3" spans="1:13" s="160" customFormat="1" ht="12" customHeight="1" x14ac:dyDescent="0.25">
      <c r="A3" s="114"/>
      <c r="G3" s="161"/>
      <c r="H3" s="161"/>
      <c r="I3" s="161"/>
      <c r="J3" s="162" t="s">
        <v>107</v>
      </c>
    </row>
    <row r="4" spans="1:13" s="160" customFormat="1" ht="17.25" customHeight="1" x14ac:dyDescent="0.2">
      <c r="A4" s="252"/>
      <c r="B4" s="255" t="s">
        <v>63</v>
      </c>
      <c r="C4" s="256"/>
      <c r="D4" s="256"/>
      <c r="E4" s="256"/>
      <c r="F4" s="257"/>
      <c r="G4" s="255" t="s">
        <v>116</v>
      </c>
      <c r="H4" s="256"/>
      <c r="I4" s="256"/>
      <c r="J4" s="256"/>
      <c r="K4" s="163"/>
    </row>
    <row r="5" spans="1:13" s="160" customFormat="1" ht="17.25" customHeight="1" x14ac:dyDescent="0.25">
      <c r="A5" s="253"/>
      <c r="B5" s="255" t="s">
        <v>113</v>
      </c>
      <c r="C5" s="258"/>
      <c r="D5" s="259"/>
      <c r="E5" s="255" t="s">
        <v>174</v>
      </c>
      <c r="F5" s="257"/>
      <c r="G5" s="255" t="s">
        <v>113</v>
      </c>
      <c r="H5" s="261"/>
      <c r="I5" s="255" t="s">
        <v>174</v>
      </c>
      <c r="J5" s="256"/>
      <c r="K5" s="163"/>
    </row>
    <row r="6" spans="1:13" s="160" customFormat="1" ht="64.5" customHeight="1" x14ac:dyDescent="0.2">
      <c r="A6" s="254"/>
      <c r="B6" s="82" t="s">
        <v>0</v>
      </c>
      <c r="D6" s="91" t="s">
        <v>400</v>
      </c>
      <c r="E6" s="71" t="s">
        <v>114</v>
      </c>
      <c r="F6" s="71" t="s">
        <v>175</v>
      </c>
      <c r="G6" s="82" t="s">
        <v>0</v>
      </c>
      <c r="H6" s="91" t="s">
        <v>400</v>
      </c>
      <c r="I6" s="71" t="s">
        <v>114</v>
      </c>
      <c r="J6" s="90" t="s">
        <v>175</v>
      </c>
      <c r="K6" s="163"/>
    </row>
    <row r="7" spans="1:13" s="160" customFormat="1" ht="6" customHeight="1" x14ac:dyDescent="0.2">
      <c r="A7" s="164"/>
      <c r="B7" s="88"/>
      <c r="E7" s="88"/>
      <c r="F7" s="88"/>
      <c r="G7" s="165"/>
      <c r="H7" s="165"/>
      <c r="I7" s="165"/>
      <c r="J7" s="165"/>
      <c r="K7" s="163"/>
    </row>
    <row r="8" spans="1:13" s="40" customFormat="1" ht="16.5" customHeight="1" x14ac:dyDescent="0.2">
      <c r="A8" s="40" t="s">
        <v>16</v>
      </c>
      <c r="B8" s="134">
        <v>169.7</v>
      </c>
      <c r="C8" s="134"/>
      <c r="D8" s="175">
        <v>86.064675809461974</v>
      </c>
      <c r="E8" s="134">
        <v>32.200000000000003</v>
      </c>
      <c r="F8" s="134">
        <v>137.5</v>
      </c>
      <c r="G8" s="134">
        <v>2058.5</v>
      </c>
      <c r="H8" s="134">
        <v>102.68440540781863</v>
      </c>
      <c r="I8" s="134">
        <v>1099.4000000000001</v>
      </c>
      <c r="J8" s="134">
        <v>959.1</v>
      </c>
      <c r="M8" s="134"/>
    </row>
    <row r="9" spans="1:13" s="41" customFormat="1" ht="16.5" customHeight="1" x14ac:dyDescent="0.25">
      <c r="A9" s="41" t="s">
        <v>13</v>
      </c>
      <c r="B9" s="127">
        <v>2.4</v>
      </c>
      <c r="C9" s="127"/>
      <c r="D9" s="178">
        <v>109.0698750578436</v>
      </c>
      <c r="E9" s="127">
        <v>1.7</v>
      </c>
      <c r="F9" s="127">
        <v>0.7</v>
      </c>
      <c r="G9" s="127">
        <v>21.7</v>
      </c>
      <c r="H9" s="127">
        <v>71.311880372846744</v>
      </c>
      <c r="I9" s="127">
        <v>21.2</v>
      </c>
      <c r="J9" s="127">
        <v>0.5</v>
      </c>
      <c r="M9" s="127"/>
    </row>
    <row r="10" spans="1:13" s="41" customFormat="1" ht="16.5" customHeight="1" x14ac:dyDescent="0.25">
      <c r="A10" s="41" t="s">
        <v>14</v>
      </c>
      <c r="B10" s="127">
        <v>6.6</v>
      </c>
      <c r="C10" s="127"/>
      <c r="D10" s="121">
        <v>75.800915331807786</v>
      </c>
      <c r="E10" s="127">
        <v>1</v>
      </c>
      <c r="F10" s="127">
        <v>5.6</v>
      </c>
      <c r="G10" s="127">
        <v>6.1</v>
      </c>
      <c r="H10" s="127">
        <v>129.42930153321976</v>
      </c>
      <c r="I10" s="127">
        <v>4.0999999999999996</v>
      </c>
      <c r="J10" s="127">
        <v>2</v>
      </c>
      <c r="M10" s="127"/>
    </row>
    <row r="11" spans="1:13" s="41" customFormat="1" ht="16.5" customHeight="1" x14ac:dyDescent="0.25">
      <c r="A11" s="41" t="s">
        <v>15</v>
      </c>
      <c r="B11" s="127">
        <v>8.4</v>
      </c>
      <c r="C11" s="127"/>
      <c r="D11" s="178">
        <v>132.27079059491874</v>
      </c>
      <c r="E11" s="127">
        <v>2.4</v>
      </c>
      <c r="F11" s="127">
        <v>6</v>
      </c>
      <c r="G11" s="127">
        <v>122</v>
      </c>
      <c r="H11" s="127">
        <v>77.160626613352235</v>
      </c>
      <c r="I11" s="127">
        <v>98.2</v>
      </c>
      <c r="J11" s="127">
        <v>23.8</v>
      </c>
      <c r="L11" s="76"/>
      <c r="M11" s="127"/>
    </row>
    <row r="12" spans="1:13" s="41" customFormat="1" ht="16.5" customHeight="1" x14ac:dyDescent="0.25">
      <c r="A12" s="41" t="s">
        <v>21</v>
      </c>
      <c r="B12" s="127">
        <v>1.4</v>
      </c>
      <c r="C12" s="127"/>
      <c r="D12" s="121">
        <v>156.92137320044296</v>
      </c>
      <c r="E12" s="127">
        <v>1.4</v>
      </c>
      <c r="F12" s="127">
        <v>0</v>
      </c>
      <c r="G12" s="127">
        <v>59.2</v>
      </c>
      <c r="H12" s="127">
        <v>93.173240234006414</v>
      </c>
      <c r="I12" s="127">
        <v>50.5</v>
      </c>
      <c r="J12" s="127">
        <v>8.6999999999999993</v>
      </c>
      <c r="M12" s="127"/>
    </row>
    <row r="13" spans="1:13" s="41" customFormat="1" ht="16.5" customHeight="1" x14ac:dyDescent="0.25">
      <c r="A13" s="41" t="s">
        <v>22</v>
      </c>
      <c r="B13" s="127">
        <v>26.8</v>
      </c>
      <c r="C13" s="127"/>
      <c r="D13" s="178">
        <v>90.184710799514633</v>
      </c>
      <c r="E13" s="127">
        <v>2.4</v>
      </c>
      <c r="F13" s="127">
        <v>24.4</v>
      </c>
      <c r="G13" s="127">
        <v>3.1</v>
      </c>
      <c r="H13" s="127">
        <v>92.893100384957066</v>
      </c>
      <c r="I13" s="127">
        <v>3</v>
      </c>
      <c r="J13" s="127">
        <v>0.1</v>
      </c>
      <c r="M13" s="127"/>
    </row>
    <row r="14" spans="1:13" s="41" customFormat="1" ht="16.5" customHeight="1" x14ac:dyDescent="0.25">
      <c r="A14" s="41" t="s">
        <v>23</v>
      </c>
      <c r="B14" s="42" t="s">
        <v>287</v>
      </c>
      <c r="C14" s="42" t="s">
        <v>287</v>
      </c>
      <c r="D14" s="42" t="s">
        <v>287</v>
      </c>
      <c r="E14" s="42" t="s">
        <v>287</v>
      </c>
      <c r="F14" s="42" t="s">
        <v>287</v>
      </c>
      <c r="G14" s="127">
        <v>2.5</v>
      </c>
      <c r="H14" s="43">
        <v>276.55398037077424</v>
      </c>
      <c r="I14" s="127">
        <v>2.5</v>
      </c>
      <c r="J14" s="42" t="s">
        <v>287</v>
      </c>
      <c r="M14" s="127"/>
    </row>
    <row r="15" spans="1:13" s="41" customFormat="1" ht="16.5" customHeight="1" x14ac:dyDescent="0.25">
      <c r="A15" s="41" t="s">
        <v>24</v>
      </c>
      <c r="B15" s="127">
        <v>1.1000000000000001</v>
      </c>
      <c r="C15" s="127"/>
      <c r="D15" s="178">
        <v>79.970544918998527</v>
      </c>
      <c r="E15" s="127">
        <v>0.4</v>
      </c>
      <c r="F15" s="127">
        <v>0.7</v>
      </c>
      <c r="G15" s="127">
        <v>127.2</v>
      </c>
      <c r="H15" s="127">
        <v>97.837226479549443</v>
      </c>
      <c r="I15" s="127">
        <v>85.8</v>
      </c>
      <c r="J15" s="127">
        <v>41.4</v>
      </c>
      <c r="M15" s="127"/>
    </row>
    <row r="16" spans="1:13" s="41" customFormat="1" ht="16.5" customHeight="1" x14ac:dyDescent="0.25">
      <c r="A16" s="41" t="s">
        <v>25</v>
      </c>
      <c r="B16" s="127">
        <v>2.6</v>
      </c>
      <c r="C16" s="127"/>
      <c r="D16" s="178">
        <v>89.783821478382151</v>
      </c>
      <c r="E16" s="127">
        <v>0.6</v>
      </c>
      <c r="F16" s="127">
        <v>2</v>
      </c>
      <c r="G16" s="127">
        <v>5.0999999999999996</v>
      </c>
      <c r="H16" s="127">
        <v>83.589235595179133</v>
      </c>
      <c r="I16" s="127">
        <v>4.4000000000000004</v>
      </c>
      <c r="J16" s="127">
        <v>0.7</v>
      </c>
      <c r="M16" s="127"/>
    </row>
    <row r="17" spans="1:13" s="41" customFormat="1" ht="16.5" customHeight="1" x14ac:dyDescent="0.25">
      <c r="A17" s="41" t="s">
        <v>26</v>
      </c>
      <c r="B17" s="127">
        <v>7.1</v>
      </c>
      <c r="C17" s="127"/>
      <c r="D17" s="178">
        <v>105.70116985043686</v>
      </c>
      <c r="E17" s="127">
        <v>2.2000000000000002</v>
      </c>
      <c r="F17" s="127">
        <v>4.9000000000000004</v>
      </c>
      <c r="G17" s="127">
        <v>26.6</v>
      </c>
      <c r="H17" s="127">
        <v>73.285198555956683</v>
      </c>
      <c r="I17" s="127">
        <v>23.3</v>
      </c>
      <c r="J17" s="127">
        <v>3.3</v>
      </c>
      <c r="M17" s="127"/>
    </row>
    <row r="18" spans="1:13" s="41" customFormat="1" ht="16.5" customHeight="1" x14ac:dyDescent="0.25">
      <c r="A18" s="41" t="s">
        <v>27</v>
      </c>
      <c r="B18" s="127">
        <v>1.2</v>
      </c>
      <c r="C18" s="127"/>
      <c r="D18" s="178">
        <v>75.392341494036401</v>
      </c>
      <c r="E18" s="127">
        <v>0.8</v>
      </c>
      <c r="F18" s="127">
        <v>0.4</v>
      </c>
      <c r="G18" s="127">
        <v>145.30000000000001</v>
      </c>
      <c r="H18" s="127">
        <v>84.040208910507403</v>
      </c>
      <c r="I18" s="127">
        <v>93</v>
      </c>
      <c r="J18" s="127">
        <v>52.3</v>
      </c>
      <c r="M18" s="127"/>
    </row>
    <row r="19" spans="1:13" s="41" customFormat="1" ht="16.5" customHeight="1" x14ac:dyDescent="0.25">
      <c r="A19" s="41" t="s">
        <v>28</v>
      </c>
      <c r="B19" s="127">
        <v>8.3000000000000007</v>
      </c>
      <c r="C19" s="127"/>
      <c r="D19" s="178">
        <v>97.254948162111219</v>
      </c>
      <c r="E19" s="127">
        <v>0.9</v>
      </c>
      <c r="F19" s="127">
        <v>7.4</v>
      </c>
      <c r="G19" s="127">
        <v>20.2</v>
      </c>
      <c r="H19" s="127">
        <v>110.22317033147357</v>
      </c>
      <c r="I19" s="127">
        <v>18.8</v>
      </c>
      <c r="J19" s="127">
        <v>1.4</v>
      </c>
      <c r="M19" s="127"/>
    </row>
    <row r="20" spans="1:13" s="41" customFormat="1" ht="16.5" customHeight="1" x14ac:dyDescent="0.25">
      <c r="A20" s="41" t="s">
        <v>29</v>
      </c>
      <c r="B20" s="127">
        <v>1.7</v>
      </c>
      <c r="C20" s="127"/>
      <c r="D20" s="178">
        <v>76.682798064232287</v>
      </c>
      <c r="E20" s="127">
        <v>0.7</v>
      </c>
      <c r="F20" s="127">
        <v>1</v>
      </c>
      <c r="G20" s="127">
        <v>4.3</v>
      </c>
      <c r="H20" s="127">
        <v>176.13589848546869</v>
      </c>
      <c r="I20" s="127">
        <v>4.3</v>
      </c>
      <c r="J20" s="127">
        <v>0</v>
      </c>
      <c r="M20" s="127"/>
    </row>
    <row r="21" spans="1:13" s="41" customFormat="1" ht="16.5" customHeight="1" x14ac:dyDescent="0.25">
      <c r="A21" s="41" t="s">
        <v>30</v>
      </c>
      <c r="B21" s="127">
        <v>0.4</v>
      </c>
      <c r="C21" s="127"/>
      <c r="D21" s="178">
        <v>61.335187760778865</v>
      </c>
      <c r="E21" s="127">
        <v>0.2</v>
      </c>
      <c r="F21" s="127">
        <v>0.2</v>
      </c>
      <c r="G21" s="127">
        <v>448.8</v>
      </c>
      <c r="H21" s="127">
        <v>129.79080272297699</v>
      </c>
      <c r="I21" s="127">
        <v>201.2</v>
      </c>
      <c r="J21" s="127">
        <v>247.6</v>
      </c>
      <c r="M21" s="127"/>
    </row>
    <row r="22" spans="1:13" s="41" customFormat="1" ht="16.5" customHeight="1" x14ac:dyDescent="0.25">
      <c r="A22" s="41" t="s">
        <v>31</v>
      </c>
      <c r="B22" s="127">
        <v>0.8</v>
      </c>
      <c r="C22" s="127"/>
      <c r="D22" s="178">
        <v>195.40816326530611</v>
      </c>
      <c r="E22" s="127">
        <v>0.3</v>
      </c>
      <c r="F22" s="127">
        <v>0.5</v>
      </c>
      <c r="G22" s="127">
        <v>777.8</v>
      </c>
      <c r="H22" s="127">
        <v>110.9965150230762</v>
      </c>
      <c r="I22" s="127">
        <v>321.2</v>
      </c>
      <c r="J22" s="127">
        <v>456.6</v>
      </c>
      <c r="M22" s="127"/>
    </row>
    <row r="23" spans="1:13" s="41" customFormat="1" ht="16.5" customHeight="1" x14ac:dyDescent="0.25">
      <c r="A23" s="41" t="s">
        <v>32</v>
      </c>
      <c r="B23" s="127">
        <v>8.3000000000000007</v>
      </c>
      <c r="C23" s="127"/>
      <c r="D23" s="178">
        <v>44.73074227804431</v>
      </c>
      <c r="E23" s="127">
        <v>1.1000000000000001</v>
      </c>
      <c r="F23" s="127">
        <v>7.2</v>
      </c>
      <c r="G23" s="127">
        <v>28.2</v>
      </c>
      <c r="H23" s="127">
        <v>73.68668775985148</v>
      </c>
      <c r="I23" s="127">
        <v>25.1</v>
      </c>
      <c r="J23" s="127">
        <v>3.1</v>
      </c>
      <c r="M23" s="127"/>
    </row>
    <row r="24" spans="1:13" s="41" customFormat="1" ht="16.5" customHeight="1" x14ac:dyDescent="0.25">
      <c r="A24" s="41" t="s">
        <v>33</v>
      </c>
      <c r="B24" s="127">
        <v>1.8</v>
      </c>
      <c r="C24" s="127"/>
      <c r="D24" s="121">
        <v>41.703514079590413</v>
      </c>
      <c r="E24" s="127">
        <v>0.3</v>
      </c>
      <c r="F24" s="127">
        <v>1.5</v>
      </c>
      <c r="G24" s="127">
        <v>5.2</v>
      </c>
      <c r="H24" s="121">
        <v>175.66119852695013</v>
      </c>
      <c r="I24" s="127">
        <v>2.1</v>
      </c>
      <c r="J24" s="127">
        <v>3.1</v>
      </c>
      <c r="M24" s="127"/>
    </row>
    <row r="25" spans="1:13" s="41" customFormat="1" ht="16.5" customHeight="1" x14ac:dyDescent="0.25">
      <c r="A25" s="41" t="s">
        <v>34</v>
      </c>
      <c r="B25" s="127">
        <v>33.9</v>
      </c>
      <c r="C25" s="127"/>
      <c r="D25" s="178">
        <v>114.26262626262627</v>
      </c>
      <c r="E25" s="127">
        <v>4.0999999999999996</v>
      </c>
      <c r="F25" s="127">
        <v>29.8</v>
      </c>
      <c r="G25" s="127">
        <v>8.6999999999999993</v>
      </c>
      <c r="H25" s="127">
        <v>75.202342001033244</v>
      </c>
      <c r="I25" s="127">
        <v>6.4</v>
      </c>
      <c r="J25" s="127">
        <v>2.2999999999999998</v>
      </c>
      <c r="M25" s="127"/>
    </row>
    <row r="26" spans="1:13" s="41" customFormat="1" ht="16.5" customHeight="1" x14ac:dyDescent="0.25">
      <c r="A26" s="41" t="s">
        <v>35</v>
      </c>
      <c r="B26" s="127">
        <v>0.1</v>
      </c>
      <c r="C26" s="127"/>
      <c r="D26" s="178">
        <v>3.4868126955744301</v>
      </c>
      <c r="E26" s="127">
        <v>0.1</v>
      </c>
      <c r="F26" s="121">
        <v>0</v>
      </c>
      <c r="G26" s="127">
        <v>8.8000000000000007</v>
      </c>
      <c r="H26" s="127">
        <v>70.813512859791985</v>
      </c>
      <c r="I26" s="127">
        <v>6.9</v>
      </c>
      <c r="J26" s="127">
        <v>1.9</v>
      </c>
      <c r="M26" s="127"/>
    </row>
    <row r="27" spans="1:13" s="41" customFormat="1" ht="16.5" customHeight="1" x14ac:dyDescent="0.25">
      <c r="A27" s="41" t="s">
        <v>36</v>
      </c>
      <c r="B27" s="127">
        <v>7.8</v>
      </c>
      <c r="C27" s="127"/>
      <c r="D27" s="178">
        <v>121.2858249419055</v>
      </c>
      <c r="E27" s="127">
        <v>2.2999999999999998</v>
      </c>
      <c r="F27" s="127">
        <v>5.5</v>
      </c>
      <c r="G27" s="127">
        <v>44.8</v>
      </c>
      <c r="H27" s="127">
        <v>95.493575948692822</v>
      </c>
      <c r="I27" s="127">
        <v>25.2</v>
      </c>
      <c r="J27" s="127">
        <v>19.600000000000001</v>
      </c>
      <c r="M27" s="127"/>
    </row>
    <row r="28" spans="1:13" s="41" customFormat="1" ht="16.5" customHeight="1" x14ac:dyDescent="0.25">
      <c r="A28" s="41" t="s">
        <v>37</v>
      </c>
      <c r="B28" s="127">
        <v>0.9</v>
      </c>
      <c r="C28" s="127"/>
      <c r="D28" s="178">
        <v>64.397163120567384</v>
      </c>
      <c r="E28" s="127">
        <v>0.1</v>
      </c>
      <c r="F28" s="127">
        <v>0.8</v>
      </c>
      <c r="G28" s="127">
        <v>117.8</v>
      </c>
      <c r="H28" s="127">
        <v>104.1019612695663</v>
      </c>
      <c r="I28" s="127">
        <v>63.1</v>
      </c>
      <c r="J28" s="127">
        <v>54.7</v>
      </c>
      <c r="M28" s="127"/>
    </row>
    <row r="29" spans="1:13" s="41" customFormat="1" ht="16.5" customHeight="1" x14ac:dyDescent="0.25">
      <c r="A29" s="41" t="s">
        <v>38</v>
      </c>
      <c r="B29" s="127">
        <v>4.5999999999999996</v>
      </c>
      <c r="C29" s="127"/>
      <c r="D29" s="178">
        <v>45.286743658079168</v>
      </c>
      <c r="E29" s="127">
        <v>0.8</v>
      </c>
      <c r="F29" s="127">
        <v>3.8</v>
      </c>
      <c r="G29" s="127">
        <v>24</v>
      </c>
      <c r="H29" s="127">
        <v>68.575267280315586</v>
      </c>
      <c r="I29" s="127">
        <v>11</v>
      </c>
      <c r="J29" s="127">
        <v>13</v>
      </c>
      <c r="M29" s="127"/>
    </row>
    <row r="30" spans="1:13" s="41" customFormat="1" ht="16.5" customHeight="1" x14ac:dyDescent="0.25">
      <c r="A30" s="41" t="s">
        <v>39</v>
      </c>
      <c r="B30" s="127">
        <v>1.7</v>
      </c>
      <c r="C30" s="127"/>
      <c r="D30" s="178">
        <v>142.66441821247892</v>
      </c>
      <c r="E30" s="127">
        <v>0.5</v>
      </c>
      <c r="F30" s="127">
        <v>1.2</v>
      </c>
      <c r="G30" s="127">
        <v>22.6</v>
      </c>
      <c r="H30" s="127">
        <v>56.210270162892328</v>
      </c>
      <c r="I30" s="127">
        <v>16.7</v>
      </c>
      <c r="J30" s="127">
        <v>5.9</v>
      </c>
      <c r="M30" s="127"/>
    </row>
    <row r="31" spans="1:13" s="41" customFormat="1" ht="16.5" customHeight="1" x14ac:dyDescent="0.25">
      <c r="A31" s="41" t="s">
        <v>40</v>
      </c>
      <c r="B31" s="121">
        <v>0</v>
      </c>
      <c r="C31" s="127"/>
      <c r="D31" s="178">
        <v>40</v>
      </c>
      <c r="E31" s="121">
        <v>0</v>
      </c>
      <c r="F31" s="42" t="s">
        <v>287</v>
      </c>
      <c r="G31" s="127">
        <v>4.0999999999999996</v>
      </c>
      <c r="H31" s="127">
        <v>134.31626701231366</v>
      </c>
      <c r="I31" s="127">
        <v>4.0999999999999996</v>
      </c>
      <c r="J31" s="42" t="s">
        <v>287</v>
      </c>
      <c r="M31" s="127"/>
    </row>
    <row r="32" spans="1:13" s="41" customFormat="1" ht="16.5" customHeight="1" x14ac:dyDescent="0.25">
      <c r="A32" s="41" t="s">
        <v>41</v>
      </c>
      <c r="B32" s="127">
        <v>38.6</v>
      </c>
      <c r="C32" s="127"/>
      <c r="D32" s="178">
        <v>91.750713606089434</v>
      </c>
      <c r="E32" s="127">
        <v>6</v>
      </c>
      <c r="F32" s="127">
        <v>32.6</v>
      </c>
      <c r="G32" s="127">
        <v>20.9</v>
      </c>
      <c r="H32" s="127">
        <v>93.478357975610848</v>
      </c>
      <c r="I32" s="127">
        <v>5.0999999999999996</v>
      </c>
      <c r="J32" s="127">
        <v>15.8</v>
      </c>
      <c r="M32" s="127"/>
    </row>
    <row r="33" spans="1:119" s="41" customFormat="1" ht="16.5" customHeight="1" x14ac:dyDescent="0.25">
      <c r="A33" s="173" t="s">
        <v>42</v>
      </c>
      <c r="B33" s="127">
        <v>3.2</v>
      </c>
      <c r="C33" s="127"/>
      <c r="D33" s="121">
        <v>36.56070987307649</v>
      </c>
      <c r="E33" s="127">
        <v>1.9</v>
      </c>
      <c r="F33" s="127">
        <v>1.3</v>
      </c>
      <c r="G33" s="121">
        <v>3.5</v>
      </c>
      <c r="H33" s="121">
        <v>67.527745885954843</v>
      </c>
      <c r="I33" s="121">
        <v>2.2000000000000002</v>
      </c>
      <c r="J33" s="121">
        <v>1.3</v>
      </c>
      <c r="M33" s="127"/>
    </row>
    <row r="34" spans="1:119" s="95" customFormat="1" ht="21.95" customHeight="1" x14ac:dyDescent="0.25">
      <c r="A34" s="248"/>
      <c r="B34" s="249"/>
      <c r="C34" s="249"/>
      <c r="D34" s="249"/>
      <c r="E34" s="249"/>
      <c r="F34" s="249"/>
      <c r="G34" s="249"/>
      <c r="H34" s="249"/>
      <c r="I34" s="249"/>
      <c r="J34" s="249"/>
      <c r="K34" s="174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  <c r="DM34" s="65"/>
      <c r="DN34" s="65"/>
      <c r="DO34" s="65"/>
    </row>
    <row r="35" spans="1:119" s="95" customFormat="1" ht="21.95" customHeight="1" x14ac:dyDescent="0.25">
      <c r="A35" s="247">
        <v>12</v>
      </c>
      <c r="B35" s="247"/>
      <c r="C35" s="247"/>
      <c r="D35" s="247"/>
      <c r="E35" s="247"/>
      <c r="F35" s="247"/>
      <c r="G35" s="247"/>
      <c r="H35" s="247"/>
      <c r="I35" s="247"/>
      <c r="J35" s="247"/>
      <c r="K35" s="174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</row>
    <row r="37" spans="1:119" x14ac:dyDescent="0.25">
      <c r="A37" s="247"/>
      <c r="B37" s="247"/>
      <c r="C37" s="247"/>
      <c r="D37" s="247"/>
      <c r="E37" s="247"/>
      <c r="F37" s="247"/>
      <c r="G37" s="247"/>
      <c r="H37" s="247"/>
      <c r="I37" s="247"/>
      <c r="J37" s="247"/>
    </row>
    <row r="39" spans="1:119" ht="13.5" customHeight="1" x14ac:dyDescent="0.25">
      <c r="I39" s="159" t="s">
        <v>115</v>
      </c>
    </row>
  </sheetData>
  <mergeCells count="12">
    <mergeCell ref="A34:J34"/>
    <mergeCell ref="A35:J35"/>
    <mergeCell ref="A37:J37"/>
    <mergeCell ref="A1:J1"/>
    <mergeCell ref="A2:J2"/>
    <mergeCell ref="A4:A6"/>
    <mergeCell ref="B4:F4"/>
    <mergeCell ref="G4:J4"/>
    <mergeCell ref="B5:D5"/>
    <mergeCell ref="E5:F5"/>
    <mergeCell ref="G5:H5"/>
    <mergeCell ref="I5:J5"/>
  </mergeCells>
  <phoneticPr fontId="15" type="noConversion"/>
  <pageMargins left="0.57999999999999996" right="0.2" top="0.17" bottom="0.17" header="0.17" footer="0.16"/>
  <pageSetup paperSize="9" scale="9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9"/>
  <sheetViews>
    <sheetView zoomScale="75" zoomScaleNormal="75" workbookViewId="0">
      <selection activeCell="L34" sqref="L34"/>
    </sheetView>
  </sheetViews>
  <sheetFormatPr defaultRowHeight="15.75" x14ac:dyDescent="0.25"/>
  <cols>
    <col min="1" max="1" width="24.125" style="115" customWidth="1"/>
    <col min="2" max="2" width="10.25" style="159" customWidth="1"/>
    <col min="3" max="3" width="15.875" style="159" hidden="1" customWidth="1"/>
    <col min="4" max="4" width="9.625" style="159" bestFit="1" customWidth="1"/>
    <col min="5" max="5" width="15.5" style="159" customWidth="1"/>
    <col min="6" max="6" width="14" style="159" customWidth="1"/>
    <col min="7" max="7" width="10.5" style="159" customWidth="1"/>
    <col min="8" max="8" width="10" style="159" customWidth="1"/>
    <col min="9" max="9" width="15.375" style="159" customWidth="1"/>
    <col min="10" max="10" width="14" style="159" customWidth="1"/>
    <col min="11" max="11" width="2.875" style="159" customWidth="1"/>
    <col min="12" max="16384" width="9" style="159"/>
  </cols>
  <sheetData>
    <row r="1" spans="1:11" s="106" customFormat="1" ht="18" customHeight="1" x14ac:dyDescent="0.25">
      <c r="A1" s="243" t="s">
        <v>97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1" ht="7.5" customHeight="1" x14ac:dyDescent="0.25">
      <c r="A2" s="262"/>
      <c r="B2" s="262"/>
      <c r="C2" s="262"/>
      <c r="D2" s="262"/>
      <c r="E2" s="262"/>
      <c r="F2" s="262"/>
      <c r="G2" s="262"/>
      <c r="H2" s="262"/>
      <c r="I2" s="262"/>
      <c r="J2" s="262"/>
    </row>
    <row r="3" spans="1:11" s="161" customFormat="1" ht="12" customHeight="1" x14ac:dyDescent="0.2">
      <c r="A3" s="160"/>
      <c r="J3" s="162" t="s">
        <v>107</v>
      </c>
    </row>
    <row r="4" spans="1:11" s="160" customFormat="1" ht="17.25" customHeight="1" x14ac:dyDescent="0.2">
      <c r="A4" s="252"/>
      <c r="B4" s="255" t="s">
        <v>66</v>
      </c>
      <c r="C4" s="256"/>
      <c r="D4" s="256"/>
      <c r="E4" s="256"/>
      <c r="F4" s="257"/>
      <c r="G4" s="255" t="s">
        <v>112</v>
      </c>
      <c r="H4" s="256"/>
      <c r="I4" s="256"/>
      <c r="J4" s="256"/>
      <c r="K4" s="163"/>
    </row>
    <row r="5" spans="1:11" s="160" customFormat="1" ht="17.25" customHeight="1" x14ac:dyDescent="0.25">
      <c r="A5" s="253"/>
      <c r="B5" s="255" t="s">
        <v>113</v>
      </c>
      <c r="C5" s="263"/>
      <c r="D5" s="264"/>
      <c r="E5" s="255" t="s">
        <v>174</v>
      </c>
      <c r="F5" s="257"/>
      <c r="G5" s="255" t="s">
        <v>113</v>
      </c>
      <c r="H5" s="261"/>
      <c r="I5" s="255" t="s">
        <v>174</v>
      </c>
      <c r="J5" s="256"/>
      <c r="K5" s="163"/>
    </row>
    <row r="6" spans="1:11" s="160" customFormat="1" ht="64.5" customHeight="1" x14ac:dyDescent="0.2">
      <c r="A6" s="254"/>
      <c r="B6" s="82" t="s">
        <v>0</v>
      </c>
      <c r="D6" s="91" t="s">
        <v>400</v>
      </c>
      <c r="E6" s="71" t="s">
        <v>114</v>
      </c>
      <c r="F6" s="71" t="s">
        <v>175</v>
      </c>
      <c r="G6" s="82" t="s">
        <v>0</v>
      </c>
      <c r="H6" s="91" t="s">
        <v>400</v>
      </c>
      <c r="I6" s="71" t="s">
        <v>114</v>
      </c>
      <c r="J6" s="90" t="s">
        <v>175</v>
      </c>
      <c r="K6" s="163"/>
    </row>
    <row r="7" spans="1:11" s="161" customFormat="1" ht="6" customHeight="1" x14ac:dyDescent="0.2">
      <c r="A7" s="164"/>
      <c r="B7" s="165"/>
      <c r="E7" s="165"/>
      <c r="F7" s="165"/>
      <c r="G7" s="165"/>
      <c r="H7" s="165"/>
      <c r="I7" s="165"/>
      <c r="J7" s="165"/>
      <c r="K7" s="166"/>
    </row>
    <row r="8" spans="1:11" s="169" customFormat="1" ht="16.5" customHeight="1" x14ac:dyDescent="0.2">
      <c r="A8" s="40" t="s">
        <v>16</v>
      </c>
      <c r="B8" s="113">
        <v>2182.9</v>
      </c>
      <c r="C8" s="167"/>
      <c r="D8" s="113">
        <v>125.124887579683</v>
      </c>
      <c r="E8" s="113">
        <v>1292.8</v>
      </c>
      <c r="F8" s="113">
        <v>890.1</v>
      </c>
      <c r="G8" s="134">
        <v>1516</v>
      </c>
      <c r="H8" s="134">
        <v>190.53254437869822</v>
      </c>
      <c r="I8" s="134">
        <v>420.7</v>
      </c>
      <c r="J8" s="168">
        <v>1095.3</v>
      </c>
    </row>
    <row r="9" spans="1:11" s="172" customFormat="1" ht="16.5" customHeight="1" x14ac:dyDescent="0.25">
      <c r="A9" s="41" t="s">
        <v>13</v>
      </c>
      <c r="B9" s="121">
        <v>185.8</v>
      </c>
      <c r="C9" s="170"/>
      <c r="D9" s="43" t="s">
        <v>359</v>
      </c>
      <c r="E9" s="121">
        <v>99.2</v>
      </c>
      <c r="F9" s="121">
        <v>86.6</v>
      </c>
      <c r="G9" s="127">
        <v>81.3</v>
      </c>
      <c r="H9" s="121">
        <v>173.13248391358078</v>
      </c>
      <c r="I9" s="127">
        <v>12.2</v>
      </c>
      <c r="J9" s="171">
        <v>69.099999999999994</v>
      </c>
    </row>
    <row r="10" spans="1:11" s="172" customFormat="1" ht="16.5" customHeight="1" x14ac:dyDescent="0.25">
      <c r="A10" s="41" t="s">
        <v>14</v>
      </c>
      <c r="B10" s="121">
        <v>21.2</v>
      </c>
      <c r="C10" s="170"/>
      <c r="D10" s="121">
        <v>137.93752841093578</v>
      </c>
      <c r="E10" s="121">
        <v>14.3</v>
      </c>
      <c r="F10" s="121">
        <v>6.9</v>
      </c>
      <c r="G10" s="127">
        <v>0.8</v>
      </c>
      <c r="H10" s="121">
        <v>247.00598802395209</v>
      </c>
      <c r="I10" s="127">
        <v>0.2</v>
      </c>
      <c r="J10" s="171">
        <v>0.6</v>
      </c>
    </row>
    <row r="11" spans="1:11" s="172" customFormat="1" ht="16.5" customHeight="1" x14ac:dyDescent="0.25">
      <c r="A11" s="41" t="s">
        <v>15</v>
      </c>
      <c r="B11" s="121">
        <v>147.30000000000001</v>
      </c>
      <c r="C11" s="170"/>
      <c r="D11" s="121">
        <v>125.60543011119449</v>
      </c>
      <c r="E11" s="121">
        <v>70.400000000000006</v>
      </c>
      <c r="F11" s="121">
        <v>76.900000000000006</v>
      </c>
      <c r="G11" s="127">
        <v>180.5</v>
      </c>
      <c r="H11" s="127">
        <v>150.2193365796812</v>
      </c>
      <c r="I11" s="127">
        <v>59.7</v>
      </c>
      <c r="J11" s="171">
        <v>120.8</v>
      </c>
    </row>
    <row r="12" spans="1:11" s="172" customFormat="1" ht="16.5" customHeight="1" x14ac:dyDescent="0.25">
      <c r="A12" s="41" t="s">
        <v>21</v>
      </c>
      <c r="B12" s="121">
        <v>25.8</v>
      </c>
      <c r="C12" s="170"/>
      <c r="D12" s="121">
        <v>224.7359692764249</v>
      </c>
      <c r="E12" s="121">
        <v>19</v>
      </c>
      <c r="F12" s="121">
        <v>6.8</v>
      </c>
      <c r="G12" s="127">
        <v>107.4</v>
      </c>
      <c r="H12" s="127">
        <v>124.70310994509131</v>
      </c>
      <c r="I12" s="127">
        <v>26.2</v>
      </c>
      <c r="J12" s="171">
        <v>81.2</v>
      </c>
    </row>
    <row r="13" spans="1:11" s="172" customFormat="1" ht="16.5" customHeight="1" x14ac:dyDescent="0.25">
      <c r="A13" s="41" t="s">
        <v>22</v>
      </c>
      <c r="B13" s="121">
        <v>51.9</v>
      </c>
      <c r="C13" s="170"/>
      <c r="D13" s="121">
        <v>246.87693259121829</v>
      </c>
      <c r="E13" s="121">
        <v>31.8</v>
      </c>
      <c r="F13" s="121">
        <v>20.100000000000001</v>
      </c>
      <c r="G13" s="127">
        <v>7.4</v>
      </c>
      <c r="H13" s="43" t="s">
        <v>394</v>
      </c>
      <c r="I13" s="127">
        <v>7.2</v>
      </c>
      <c r="J13" s="171">
        <v>0.2</v>
      </c>
    </row>
    <row r="14" spans="1:11" s="172" customFormat="1" ht="16.5" customHeight="1" x14ac:dyDescent="0.25">
      <c r="A14" s="41" t="s">
        <v>23</v>
      </c>
      <c r="B14" s="121">
        <v>1.6</v>
      </c>
      <c r="C14" s="121"/>
      <c r="D14" s="121">
        <v>118.6150409530901</v>
      </c>
      <c r="E14" s="121">
        <v>1.6</v>
      </c>
      <c r="F14" s="42" t="s">
        <v>287</v>
      </c>
      <c r="G14" s="121">
        <v>0.1</v>
      </c>
      <c r="H14" s="121">
        <v>200</v>
      </c>
      <c r="I14" s="121">
        <v>0.1</v>
      </c>
      <c r="J14" s="42" t="s">
        <v>287</v>
      </c>
      <c r="K14" s="101"/>
    </row>
    <row r="15" spans="1:11" s="172" customFormat="1" ht="16.5" customHeight="1" x14ac:dyDescent="0.25">
      <c r="A15" s="41" t="s">
        <v>24</v>
      </c>
      <c r="B15" s="121">
        <v>21.7</v>
      </c>
      <c r="C15" s="170"/>
      <c r="D15" s="121">
        <v>137.64511831504157</v>
      </c>
      <c r="E15" s="121">
        <v>18.2</v>
      </c>
      <c r="F15" s="121">
        <v>3.5</v>
      </c>
      <c r="G15" s="127">
        <v>126.6</v>
      </c>
      <c r="H15" s="121">
        <v>118.57860032968679</v>
      </c>
      <c r="I15" s="127">
        <v>29.1</v>
      </c>
      <c r="J15" s="171">
        <v>97.5</v>
      </c>
    </row>
    <row r="16" spans="1:11" s="172" customFormat="1" ht="16.5" customHeight="1" x14ac:dyDescent="0.25">
      <c r="A16" s="41" t="s">
        <v>25</v>
      </c>
      <c r="B16" s="121">
        <v>16.2</v>
      </c>
      <c r="C16" s="170"/>
      <c r="D16" s="121">
        <v>77.50562120269818</v>
      </c>
      <c r="E16" s="121">
        <v>14</v>
      </c>
      <c r="F16" s="121">
        <v>2.2000000000000002</v>
      </c>
      <c r="G16" s="127">
        <v>0.2</v>
      </c>
      <c r="H16" s="43" t="s">
        <v>343</v>
      </c>
      <c r="I16" s="127">
        <v>0.2</v>
      </c>
      <c r="J16" s="42" t="s">
        <v>287</v>
      </c>
    </row>
    <row r="17" spans="1:10" s="172" customFormat="1" ht="16.5" customHeight="1" x14ac:dyDescent="0.25">
      <c r="A17" s="41" t="s">
        <v>26</v>
      </c>
      <c r="B17" s="121">
        <v>206.3</v>
      </c>
      <c r="C17" s="170"/>
      <c r="D17" s="121">
        <v>122.60226759525563</v>
      </c>
      <c r="E17" s="121">
        <v>120.9</v>
      </c>
      <c r="F17" s="121">
        <v>85.4</v>
      </c>
      <c r="G17" s="127">
        <v>64.099999999999994</v>
      </c>
      <c r="H17" s="121">
        <v>123.68202613748238</v>
      </c>
      <c r="I17" s="127">
        <v>19</v>
      </c>
      <c r="J17" s="171">
        <v>45.1</v>
      </c>
    </row>
    <row r="18" spans="1:10" s="172" customFormat="1" ht="16.5" customHeight="1" x14ac:dyDescent="0.25">
      <c r="A18" s="41" t="s">
        <v>27</v>
      </c>
      <c r="B18" s="121">
        <v>118.2</v>
      </c>
      <c r="C18" s="170"/>
      <c r="D18" s="121">
        <v>115.79839507745369</v>
      </c>
      <c r="E18" s="121">
        <v>82.9</v>
      </c>
      <c r="F18" s="121">
        <v>35.299999999999997</v>
      </c>
      <c r="G18" s="127">
        <v>234.8</v>
      </c>
      <c r="H18" s="43" t="s">
        <v>395</v>
      </c>
      <c r="I18" s="127">
        <v>34.700000000000003</v>
      </c>
      <c r="J18" s="171">
        <v>200.1</v>
      </c>
    </row>
    <row r="19" spans="1:10" s="172" customFormat="1" ht="16.5" customHeight="1" x14ac:dyDescent="0.25">
      <c r="A19" s="41" t="s">
        <v>28</v>
      </c>
      <c r="B19" s="121">
        <v>34.1</v>
      </c>
      <c r="C19" s="170"/>
      <c r="D19" s="121">
        <v>112.24166913873232</v>
      </c>
      <c r="E19" s="121">
        <v>24.4</v>
      </c>
      <c r="F19" s="121">
        <v>9.6999999999999993</v>
      </c>
      <c r="G19" s="127">
        <v>50.1</v>
      </c>
      <c r="H19" s="121">
        <v>161.28512503222481</v>
      </c>
      <c r="I19" s="127">
        <v>30.9</v>
      </c>
      <c r="J19" s="171">
        <v>19.2</v>
      </c>
    </row>
    <row r="20" spans="1:10" s="172" customFormat="1" ht="16.5" customHeight="1" x14ac:dyDescent="0.25">
      <c r="A20" s="41" t="s">
        <v>29</v>
      </c>
      <c r="B20" s="121">
        <v>15.5</v>
      </c>
      <c r="C20" s="170"/>
      <c r="D20" s="121">
        <v>69.186098454391143</v>
      </c>
      <c r="E20" s="121">
        <v>11.4</v>
      </c>
      <c r="F20" s="121">
        <v>4.0999999999999996</v>
      </c>
      <c r="G20" s="127">
        <v>0.7</v>
      </c>
      <c r="H20" s="121">
        <v>210.76487252124645</v>
      </c>
      <c r="I20" s="127">
        <v>0.7</v>
      </c>
      <c r="J20" s="42" t="s">
        <v>287</v>
      </c>
    </row>
    <row r="21" spans="1:10" s="172" customFormat="1" ht="16.5" customHeight="1" x14ac:dyDescent="0.25">
      <c r="A21" s="41" t="s">
        <v>30</v>
      </c>
      <c r="B21" s="121">
        <v>64.400000000000006</v>
      </c>
      <c r="C21" s="170"/>
      <c r="D21" s="121">
        <v>58.263857491635775</v>
      </c>
      <c r="E21" s="121">
        <v>33.1</v>
      </c>
      <c r="F21" s="121">
        <v>31.3</v>
      </c>
      <c r="G21" s="127">
        <v>190.6</v>
      </c>
      <c r="H21" s="121" t="s">
        <v>355</v>
      </c>
      <c r="I21" s="127">
        <v>51.5</v>
      </c>
      <c r="J21" s="171">
        <v>139.1</v>
      </c>
    </row>
    <row r="22" spans="1:10" s="172" customFormat="1" ht="16.5" customHeight="1" x14ac:dyDescent="0.25">
      <c r="A22" s="41" t="s">
        <v>31</v>
      </c>
      <c r="B22" s="121">
        <v>178.5</v>
      </c>
      <c r="C22" s="170"/>
      <c r="D22" s="121">
        <v>114.51983419103964</v>
      </c>
      <c r="E22" s="121">
        <v>17.399999999999999</v>
      </c>
      <c r="F22" s="121">
        <v>161.1</v>
      </c>
      <c r="G22" s="127">
        <v>72.400000000000006</v>
      </c>
      <c r="H22" s="121" t="s">
        <v>396</v>
      </c>
      <c r="I22" s="127">
        <v>18.600000000000001</v>
      </c>
      <c r="J22" s="171">
        <v>53.8</v>
      </c>
    </row>
    <row r="23" spans="1:10" s="172" customFormat="1" ht="16.5" customHeight="1" x14ac:dyDescent="0.25">
      <c r="A23" s="41" t="s">
        <v>32</v>
      </c>
      <c r="B23" s="121">
        <v>231.9</v>
      </c>
      <c r="C23" s="170"/>
      <c r="D23" s="121">
        <v>129.39689519324128</v>
      </c>
      <c r="E23" s="121">
        <v>95.1</v>
      </c>
      <c r="F23" s="121">
        <v>136.80000000000001</v>
      </c>
      <c r="G23" s="127">
        <v>106.8</v>
      </c>
      <c r="H23" s="121">
        <v>123.57939089467409</v>
      </c>
      <c r="I23" s="127">
        <v>36.4</v>
      </c>
      <c r="J23" s="171">
        <v>70.400000000000006</v>
      </c>
    </row>
    <row r="24" spans="1:10" s="172" customFormat="1" ht="16.5" customHeight="1" x14ac:dyDescent="0.25">
      <c r="A24" s="41" t="s">
        <v>33</v>
      </c>
      <c r="B24" s="121">
        <v>16.2</v>
      </c>
      <c r="C24" s="170"/>
      <c r="D24" s="43">
        <v>137.93689939620717</v>
      </c>
      <c r="E24" s="121">
        <v>10.9</v>
      </c>
      <c r="F24" s="121">
        <v>5.3</v>
      </c>
      <c r="G24" s="127">
        <v>0.2</v>
      </c>
      <c r="H24" s="121" t="s">
        <v>397</v>
      </c>
      <c r="I24" s="127">
        <v>0.2</v>
      </c>
      <c r="J24" s="42" t="s">
        <v>287</v>
      </c>
    </row>
    <row r="25" spans="1:10" s="172" customFormat="1" ht="16.5" customHeight="1" x14ac:dyDescent="0.25">
      <c r="A25" s="41" t="s">
        <v>34</v>
      </c>
      <c r="B25" s="121">
        <v>109.6</v>
      </c>
      <c r="C25" s="170"/>
      <c r="D25" s="121">
        <v>258.55660377358492</v>
      </c>
      <c r="E25" s="121">
        <v>49.7</v>
      </c>
      <c r="F25" s="121">
        <v>59.9</v>
      </c>
      <c r="G25" s="127">
        <v>15.3</v>
      </c>
      <c r="H25" s="121">
        <v>140.07871133077063</v>
      </c>
      <c r="I25" s="127">
        <v>7.7</v>
      </c>
      <c r="J25" s="171">
        <v>7.6</v>
      </c>
    </row>
    <row r="26" spans="1:10" s="172" customFormat="1" ht="16.5" customHeight="1" x14ac:dyDescent="0.25">
      <c r="A26" s="41" t="s">
        <v>35</v>
      </c>
      <c r="B26" s="121">
        <v>54.8</v>
      </c>
      <c r="C26" s="170"/>
      <c r="D26" s="121">
        <v>133.77329950229336</v>
      </c>
      <c r="E26" s="121">
        <v>32</v>
      </c>
      <c r="F26" s="121">
        <v>22.8</v>
      </c>
      <c r="G26" s="127">
        <v>0.6</v>
      </c>
      <c r="H26" s="121">
        <v>69.080459770114942</v>
      </c>
      <c r="I26" s="127">
        <v>0</v>
      </c>
      <c r="J26" s="171">
        <v>0.6</v>
      </c>
    </row>
    <row r="27" spans="1:10" s="172" customFormat="1" ht="16.5" customHeight="1" x14ac:dyDescent="0.25">
      <c r="A27" s="41" t="s">
        <v>36</v>
      </c>
      <c r="B27" s="121">
        <v>65.8</v>
      </c>
      <c r="C27" s="170"/>
      <c r="D27" s="121">
        <v>89.8958418764865</v>
      </c>
      <c r="E27" s="121">
        <v>47.7</v>
      </c>
      <c r="F27" s="121">
        <v>18.100000000000001</v>
      </c>
      <c r="G27" s="127">
        <v>131.69999999999999</v>
      </c>
      <c r="H27" s="121">
        <v>211.67395217279505</v>
      </c>
      <c r="I27" s="127">
        <v>41.6</v>
      </c>
      <c r="J27" s="171">
        <v>90.1</v>
      </c>
    </row>
    <row r="28" spans="1:10" s="172" customFormat="1" ht="16.5" customHeight="1" x14ac:dyDescent="0.25">
      <c r="A28" s="41" t="s">
        <v>37</v>
      </c>
      <c r="B28" s="121">
        <v>33.1</v>
      </c>
      <c r="C28" s="170"/>
      <c r="D28" s="121">
        <v>132.70016830968981</v>
      </c>
      <c r="E28" s="121">
        <v>11.7</v>
      </c>
      <c r="F28" s="121">
        <v>21.4</v>
      </c>
      <c r="G28" s="127">
        <v>62.4</v>
      </c>
      <c r="H28" s="121" t="s">
        <v>398</v>
      </c>
      <c r="I28" s="127">
        <v>16.600000000000001</v>
      </c>
      <c r="J28" s="171">
        <v>45.8</v>
      </c>
    </row>
    <row r="29" spans="1:10" s="172" customFormat="1" ht="16.5" customHeight="1" x14ac:dyDescent="0.25">
      <c r="A29" s="41" t="s">
        <v>38</v>
      </c>
      <c r="B29" s="121">
        <v>73.599999999999994</v>
      </c>
      <c r="C29" s="170"/>
      <c r="D29" s="121">
        <v>127.05364083959576</v>
      </c>
      <c r="E29" s="121">
        <v>47</v>
      </c>
      <c r="F29" s="121">
        <v>26.6</v>
      </c>
      <c r="G29" s="127">
        <v>2.9</v>
      </c>
      <c r="H29" s="127">
        <v>217.62048192771087</v>
      </c>
      <c r="I29" s="127">
        <v>1.1000000000000001</v>
      </c>
      <c r="J29" s="121">
        <v>1.8</v>
      </c>
    </row>
    <row r="30" spans="1:10" s="172" customFormat="1" ht="16.5" customHeight="1" x14ac:dyDescent="0.25">
      <c r="A30" s="41" t="s">
        <v>39</v>
      </c>
      <c r="B30" s="121">
        <v>115.5</v>
      </c>
      <c r="C30" s="170"/>
      <c r="D30" s="121">
        <v>65.632633121641419</v>
      </c>
      <c r="E30" s="121">
        <v>54.4</v>
      </c>
      <c r="F30" s="121">
        <v>61.1</v>
      </c>
      <c r="G30" s="127">
        <v>60.1</v>
      </c>
      <c r="H30" s="127">
        <v>236.31390452201975</v>
      </c>
      <c r="I30" s="127">
        <v>9.5</v>
      </c>
      <c r="J30" s="171">
        <v>50.6</v>
      </c>
    </row>
    <row r="31" spans="1:10" s="172" customFormat="1" ht="16.5" customHeight="1" x14ac:dyDescent="0.25">
      <c r="A31" s="41" t="s">
        <v>40</v>
      </c>
      <c r="B31" s="121">
        <v>12.4</v>
      </c>
      <c r="C31" s="170"/>
      <c r="D31" s="121">
        <v>180.89887640449439</v>
      </c>
      <c r="E31" s="121">
        <v>12.4</v>
      </c>
      <c r="F31" s="121">
        <v>0</v>
      </c>
      <c r="G31" s="127">
        <v>1.5</v>
      </c>
      <c r="H31" s="121" t="s">
        <v>399</v>
      </c>
      <c r="I31" s="127">
        <v>0.2</v>
      </c>
      <c r="J31" s="171">
        <v>1.3</v>
      </c>
    </row>
    <row r="32" spans="1:10" s="172" customFormat="1" ht="16.5" customHeight="1" x14ac:dyDescent="0.25">
      <c r="A32" s="41" t="s">
        <v>41</v>
      </c>
      <c r="B32" s="121">
        <v>85.9</v>
      </c>
      <c r="C32" s="170"/>
      <c r="D32" s="121">
        <v>226.41429851847948</v>
      </c>
      <c r="E32" s="121">
        <v>79.099999999999994</v>
      </c>
      <c r="F32" s="121">
        <v>6.8</v>
      </c>
      <c r="G32" s="127">
        <v>3.1</v>
      </c>
      <c r="H32" s="121">
        <v>170.72243346007605</v>
      </c>
      <c r="I32" s="127">
        <v>2.7</v>
      </c>
      <c r="J32" s="171">
        <v>0.4</v>
      </c>
    </row>
    <row r="33" spans="1:116" s="172" customFormat="1" ht="16.5" customHeight="1" x14ac:dyDescent="0.25">
      <c r="A33" s="173" t="s">
        <v>42</v>
      </c>
      <c r="B33" s="121">
        <v>295.60000000000002</v>
      </c>
      <c r="C33" s="121"/>
      <c r="D33" s="121">
        <v>117.74595714171912</v>
      </c>
      <c r="E33" s="121">
        <v>294.2</v>
      </c>
      <c r="F33" s="121">
        <v>1.4</v>
      </c>
      <c r="G33" s="127">
        <v>14.4</v>
      </c>
      <c r="H33" s="127">
        <v>167.81060958585388</v>
      </c>
      <c r="I33" s="127">
        <v>14.4</v>
      </c>
      <c r="J33" s="42" t="s">
        <v>287</v>
      </c>
    </row>
    <row r="34" spans="1:116" s="95" customFormat="1" ht="21.95" customHeight="1" x14ac:dyDescent="0.25">
      <c r="A34" s="248"/>
      <c r="B34" s="249"/>
      <c r="C34" s="249"/>
      <c r="D34" s="249"/>
      <c r="E34" s="249"/>
      <c r="F34" s="249"/>
      <c r="G34" s="249"/>
      <c r="H34" s="249"/>
      <c r="I34" s="249"/>
      <c r="J34" s="249"/>
      <c r="K34" s="174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</row>
    <row r="35" spans="1:116" s="115" customFormat="1" x14ac:dyDescent="0.25">
      <c r="A35" s="250"/>
      <c r="B35" s="251"/>
      <c r="C35" s="251"/>
      <c r="D35" s="251"/>
      <c r="E35" s="251"/>
      <c r="F35" s="251"/>
      <c r="G35" s="251"/>
      <c r="H35" s="251"/>
      <c r="I35" s="251"/>
    </row>
    <row r="37" spans="1:116" x14ac:dyDescent="0.25">
      <c r="A37" s="247" t="s">
        <v>119</v>
      </c>
      <c r="B37" s="247"/>
      <c r="C37" s="247"/>
      <c r="D37" s="247"/>
      <c r="E37" s="247"/>
      <c r="F37" s="247"/>
      <c r="G37" s="247"/>
      <c r="H37" s="247"/>
      <c r="I37" s="247"/>
      <c r="J37" s="247"/>
    </row>
    <row r="39" spans="1:116" ht="13.5" customHeight="1" x14ac:dyDescent="0.25">
      <c r="I39" s="159" t="s">
        <v>115</v>
      </c>
    </row>
  </sheetData>
  <mergeCells count="12">
    <mergeCell ref="A34:J34"/>
    <mergeCell ref="A35:I35"/>
    <mergeCell ref="A37:J37"/>
    <mergeCell ref="A1:J1"/>
    <mergeCell ref="A2:J2"/>
    <mergeCell ref="A4:A6"/>
    <mergeCell ref="B4:F4"/>
    <mergeCell ref="G4:J4"/>
    <mergeCell ref="B5:D5"/>
    <mergeCell ref="E5:F5"/>
    <mergeCell ref="G5:H5"/>
    <mergeCell ref="I5:J5"/>
  </mergeCells>
  <phoneticPr fontId="15" type="noConversion"/>
  <pageMargins left="0.75" right="0.75" top="0.17" bottom="0.17" header="0.17" footer="0.17"/>
  <pageSetup paperSize="9" scale="9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40"/>
  <sheetViews>
    <sheetView topLeftCell="A8" zoomScale="75" zoomScaleNormal="75" workbookViewId="0">
      <selection activeCell="L34" sqref="L34"/>
    </sheetView>
  </sheetViews>
  <sheetFormatPr defaultRowHeight="15.75" x14ac:dyDescent="0.25"/>
  <cols>
    <col min="1" max="1" width="16.75" style="65" customWidth="1"/>
    <col min="2" max="2" width="1.375" style="65" hidden="1" customWidth="1"/>
    <col min="3" max="3" width="0.125" style="65" hidden="1" customWidth="1"/>
    <col min="4" max="4" width="9.375" style="65" hidden="1" customWidth="1"/>
    <col min="5" max="6" width="0.125" style="65" hidden="1" customWidth="1"/>
    <col min="7" max="7" width="7.5" style="65" hidden="1" customWidth="1"/>
    <col min="8" max="9" width="9" style="65" customWidth="1"/>
    <col min="10" max="10" width="8.875" style="65" customWidth="1"/>
    <col min="11" max="16384" width="9" style="65"/>
  </cols>
  <sheetData>
    <row r="1" spans="1:26" ht="9.75" customHeight="1" x14ac:dyDescent="0.25"/>
    <row r="2" spans="1:26" s="67" customFormat="1" ht="19.5" customHeight="1" x14ac:dyDescent="0.25">
      <c r="A2" s="270" t="s">
        <v>173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</row>
    <row r="3" spans="1:26" s="67" customFormat="1" x14ac:dyDescent="0.25">
      <c r="A3" s="270" t="s">
        <v>169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</row>
    <row r="4" spans="1:26" ht="7.5" customHeight="1" x14ac:dyDescent="0.25"/>
    <row r="5" spans="1:26" ht="15" customHeight="1" x14ac:dyDescent="0.25">
      <c r="A5" s="271" t="s">
        <v>122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</row>
    <row r="6" spans="1:26" ht="15.75" customHeight="1" x14ac:dyDescent="0.25">
      <c r="A6" s="271" t="s">
        <v>309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</row>
    <row r="7" spans="1:26" s="37" customFormat="1" ht="12" customHeight="1" x14ac:dyDescent="0.25">
      <c r="A7" s="269" t="s">
        <v>74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</row>
    <row r="8" spans="1:26" s="39" customFormat="1" ht="20.25" customHeight="1" x14ac:dyDescent="0.25">
      <c r="A8" s="272"/>
      <c r="B8" s="42"/>
      <c r="C8" s="42"/>
      <c r="D8" s="42"/>
      <c r="E8" s="42"/>
      <c r="F8" s="42"/>
      <c r="G8" s="42"/>
      <c r="H8" s="266" t="s">
        <v>286</v>
      </c>
      <c r="I8" s="267"/>
      <c r="J8" s="267"/>
      <c r="K8" s="267"/>
      <c r="L8" s="267"/>
      <c r="M8" s="267"/>
      <c r="N8" s="268"/>
      <c r="O8" s="266" t="s">
        <v>310</v>
      </c>
      <c r="P8" s="267"/>
      <c r="Q8" s="267"/>
      <c r="R8" s="267"/>
      <c r="S8" s="267"/>
      <c r="T8" s="267"/>
      <c r="U8" s="267"/>
      <c r="V8" s="140"/>
      <c r="W8" s="140"/>
      <c r="X8" s="140"/>
      <c r="Y8" s="140"/>
      <c r="Z8" s="140"/>
    </row>
    <row r="9" spans="1:26" s="39" customFormat="1" ht="18" customHeight="1" x14ac:dyDescent="0.25">
      <c r="A9" s="273"/>
      <c r="B9" s="42" t="s">
        <v>123</v>
      </c>
      <c r="C9" s="42" t="s">
        <v>124</v>
      </c>
      <c r="D9" s="42" t="s">
        <v>125</v>
      </c>
      <c r="E9" s="42" t="s">
        <v>126</v>
      </c>
      <c r="F9" s="42" t="s">
        <v>126</v>
      </c>
      <c r="G9" s="42" t="s">
        <v>126</v>
      </c>
      <c r="H9" s="141" t="s">
        <v>127</v>
      </c>
      <c r="I9" s="141" t="s">
        <v>127</v>
      </c>
      <c r="J9" s="141" t="s">
        <v>128</v>
      </c>
      <c r="K9" s="141" t="s">
        <v>129</v>
      </c>
      <c r="L9" s="141" t="s">
        <v>129</v>
      </c>
      <c r="M9" s="141" t="s">
        <v>128</v>
      </c>
      <c r="N9" s="141" t="s">
        <v>128</v>
      </c>
      <c r="O9" s="141" t="s">
        <v>127</v>
      </c>
      <c r="P9" s="141" t="s">
        <v>127</v>
      </c>
      <c r="Q9" s="141" t="s">
        <v>128</v>
      </c>
      <c r="R9" s="141" t="s">
        <v>129</v>
      </c>
      <c r="S9" s="142" t="s">
        <v>129</v>
      </c>
      <c r="T9" s="141" t="s">
        <v>128</v>
      </c>
      <c r="U9" s="141" t="s">
        <v>128</v>
      </c>
    </row>
    <row r="10" spans="1:26" s="39" customFormat="1" ht="32.25" customHeight="1" x14ac:dyDescent="0.25">
      <c r="A10" s="274"/>
      <c r="B10" s="42"/>
      <c r="C10" s="42"/>
      <c r="D10" s="42"/>
      <c r="E10" s="42" t="s">
        <v>130</v>
      </c>
      <c r="F10" s="42" t="s">
        <v>131</v>
      </c>
      <c r="G10" s="42" t="s">
        <v>132</v>
      </c>
      <c r="H10" s="143" t="s">
        <v>133</v>
      </c>
      <c r="I10" s="143" t="s">
        <v>134</v>
      </c>
      <c r="J10" s="143" t="s">
        <v>135</v>
      </c>
      <c r="K10" s="143" t="s">
        <v>136</v>
      </c>
      <c r="L10" s="143" t="s">
        <v>137</v>
      </c>
      <c r="M10" s="143" t="s">
        <v>138</v>
      </c>
      <c r="N10" s="143" t="s">
        <v>316</v>
      </c>
      <c r="O10" s="143" t="s">
        <v>133</v>
      </c>
      <c r="P10" s="143" t="s">
        <v>134</v>
      </c>
      <c r="Q10" s="143" t="s">
        <v>135</v>
      </c>
      <c r="R10" s="143" t="s">
        <v>136</v>
      </c>
      <c r="S10" s="143" t="s">
        <v>137</v>
      </c>
      <c r="T10" s="143" t="s">
        <v>138</v>
      </c>
      <c r="U10" s="143" t="s">
        <v>316</v>
      </c>
    </row>
    <row r="11" spans="1:26" s="145" customFormat="1" ht="3.75" hidden="1" customHeight="1" x14ac:dyDescent="0.25">
      <c r="A11" s="144"/>
      <c r="B11" s="101"/>
      <c r="C11" s="101"/>
      <c r="D11" s="101"/>
      <c r="E11" s="101"/>
      <c r="F11" s="101"/>
      <c r="G11" s="101"/>
      <c r="H11" s="101"/>
      <c r="I11" s="101"/>
      <c r="J11" s="101"/>
      <c r="S11" s="143"/>
      <c r="T11" s="143"/>
    </row>
    <row r="12" spans="1:26" s="149" customFormat="1" ht="41.25" customHeight="1" x14ac:dyDescent="0.25">
      <c r="A12" s="146" t="s">
        <v>12</v>
      </c>
      <c r="B12" s="147">
        <v>3857840</v>
      </c>
      <c r="C12" s="147">
        <v>2020036</v>
      </c>
      <c r="D12" s="147">
        <v>937723</v>
      </c>
      <c r="E12" s="147">
        <v>1098989</v>
      </c>
      <c r="F12" s="147">
        <v>2435403</v>
      </c>
      <c r="G12" s="147">
        <v>2550463</v>
      </c>
      <c r="H12" s="55">
        <v>9042740</v>
      </c>
      <c r="I12" s="63">
        <v>7925622</v>
      </c>
      <c r="J12" s="63">
        <v>6738717</v>
      </c>
      <c r="K12" s="63">
        <v>5545016</v>
      </c>
      <c r="L12" s="63">
        <v>4295751</v>
      </c>
      <c r="M12" s="63">
        <v>3168807</v>
      </c>
      <c r="N12" s="63">
        <v>3520072</v>
      </c>
      <c r="O12" s="148">
        <v>10814936</v>
      </c>
      <c r="P12" s="55">
        <v>8982156</v>
      </c>
      <c r="Q12" s="63">
        <v>7213156</v>
      </c>
      <c r="R12" s="63">
        <v>5670167</v>
      </c>
      <c r="S12" s="148">
        <v>4316621</v>
      </c>
      <c r="T12" s="63">
        <v>3092723</v>
      </c>
      <c r="U12" s="55">
        <v>3154336</v>
      </c>
    </row>
    <row r="13" spans="1:26" s="145" customFormat="1" ht="17.25" customHeight="1" x14ac:dyDescent="0.25">
      <c r="A13" s="150" t="s">
        <v>139</v>
      </c>
      <c r="B13" s="101"/>
      <c r="C13" s="101"/>
      <c r="D13" s="101"/>
      <c r="E13" s="101"/>
      <c r="F13" s="101"/>
      <c r="G13" s="101"/>
      <c r="H13" s="151"/>
      <c r="I13" s="152"/>
      <c r="J13" s="152"/>
      <c r="K13" s="152"/>
      <c r="L13" s="152"/>
      <c r="M13" s="152"/>
      <c r="N13" s="152"/>
      <c r="O13" s="153"/>
      <c r="P13" s="151"/>
      <c r="Q13" s="151"/>
      <c r="R13" s="151"/>
      <c r="S13" s="39"/>
    </row>
    <row r="14" spans="1:26" s="145" customFormat="1" ht="20.100000000000001" customHeight="1" x14ac:dyDescent="0.25">
      <c r="A14" s="150" t="s">
        <v>140</v>
      </c>
      <c r="B14" s="101">
        <v>1802496</v>
      </c>
      <c r="C14" s="101">
        <v>1130420</v>
      </c>
      <c r="D14" s="101">
        <v>621690</v>
      </c>
      <c r="E14" s="101">
        <v>595188</v>
      </c>
      <c r="F14" s="101">
        <v>847445</v>
      </c>
      <c r="G14" s="101">
        <v>843168</v>
      </c>
      <c r="H14" s="47">
        <v>2948165</v>
      </c>
      <c r="I14" s="42">
        <v>2644554</v>
      </c>
      <c r="J14" s="42">
        <v>2420594</v>
      </c>
      <c r="K14" s="42">
        <v>2220525</v>
      </c>
      <c r="L14" s="42">
        <v>1823492</v>
      </c>
      <c r="M14" s="42">
        <v>1523254</v>
      </c>
      <c r="N14" s="42">
        <v>1803895</v>
      </c>
      <c r="O14" s="39">
        <v>3097739</v>
      </c>
      <c r="P14" s="42">
        <v>2831639</v>
      </c>
      <c r="Q14" s="42">
        <v>2522283</v>
      </c>
      <c r="R14" s="42">
        <v>2315699</v>
      </c>
      <c r="S14" s="39">
        <v>1816777</v>
      </c>
      <c r="T14" s="42">
        <v>1351460</v>
      </c>
      <c r="U14" s="47">
        <v>1143278</v>
      </c>
    </row>
    <row r="15" spans="1:26" s="145" customFormat="1" ht="20.100000000000001" customHeight="1" x14ac:dyDescent="0.25">
      <c r="A15" s="150" t="s">
        <v>141</v>
      </c>
      <c r="B15" s="101">
        <v>270448</v>
      </c>
      <c r="C15" s="101">
        <v>178951</v>
      </c>
      <c r="D15" s="101">
        <v>153269</v>
      </c>
      <c r="E15" s="101">
        <v>154677</v>
      </c>
      <c r="F15" s="101">
        <v>222880</v>
      </c>
      <c r="G15" s="101">
        <v>203224</v>
      </c>
      <c r="H15" s="42">
        <v>224673</v>
      </c>
      <c r="I15" s="42">
        <v>216814</v>
      </c>
      <c r="J15" s="42">
        <v>211652</v>
      </c>
      <c r="K15" s="42">
        <v>202823</v>
      </c>
      <c r="L15" s="42">
        <v>189364</v>
      </c>
      <c r="M15" s="42">
        <v>180912</v>
      </c>
      <c r="N15" s="42">
        <v>168483</v>
      </c>
      <c r="O15" s="39">
        <v>230923</v>
      </c>
      <c r="P15" s="42">
        <v>222265</v>
      </c>
      <c r="Q15" s="42">
        <v>207382</v>
      </c>
      <c r="R15" s="42">
        <v>201867</v>
      </c>
      <c r="S15" s="39">
        <v>185624</v>
      </c>
      <c r="T15" s="42">
        <v>160097</v>
      </c>
      <c r="U15" s="42">
        <v>137523</v>
      </c>
    </row>
    <row r="16" spans="1:26" s="145" customFormat="1" ht="20.100000000000001" customHeight="1" x14ac:dyDescent="0.25">
      <c r="A16" s="150" t="s">
        <v>142</v>
      </c>
      <c r="B16" s="101">
        <v>8090</v>
      </c>
      <c r="C16" s="101">
        <v>4207</v>
      </c>
      <c r="D16" s="101">
        <v>2304</v>
      </c>
      <c r="E16" s="101">
        <v>2539</v>
      </c>
      <c r="F16" s="101">
        <v>11679</v>
      </c>
      <c r="G16" s="101">
        <v>31116</v>
      </c>
      <c r="H16" s="42">
        <v>9481</v>
      </c>
      <c r="I16" s="42">
        <v>10131</v>
      </c>
      <c r="J16" s="42">
        <v>7089</v>
      </c>
      <c r="K16" s="42">
        <v>5117</v>
      </c>
      <c r="L16" s="42">
        <v>4667</v>
      </c>
      <c r="M16" s="42">
        <v>4269</v>
      </c>
      <c r="N16" s="42">
        <v>3850</v>
      </c>
      <c r="O16" s="39">
        <v>3663</v>
      </c>
      <c r="P16" s="42">
        <v>3392</v>
      </c>
      <c r="Q16" s="42">
        <v>3023</v>
      </c>
      <c r="R16" s="42">
        <v>2657</v>
      </c>
      <c r="S16" s="39">
        <v>3824</v>
      </c>
      <c r="T16" s="42">
        <v>3044</v>
      </c>
      <c r="U16" s="42">
        <v>2297</v>
      </c>
    </row>
    <row r="17" spans="1:21" s="145" customFormat="1" ht="19.5" customHeight="1" x14ac:dyDescent="0.25">
      <c r="A17" s="150" t="s">
        <v>143</v>
      </c>
      <c r="B17" s="101">
        <v>5423</v>
      </c>
      <c r="C17" s="101">
        <v>3663</v>
      </c>
      <c r="D17" s="101">
        <v>686</v>
      </c>
      <c r="E17" s="101">
        <v>762</v>
      </c>
      <c r="F17" s="101">
        <v>662</v>
      </c>
      <c r="G17" s="101">
        <v>1476</v>
      </c>
      <c r="H17" s="42">
        <v>7960</v>
      </c>
      <c r="I17" s="42">
        <v>7225</v>
      </c>
      <c r="J17" s="42">
        <v>5453</v>
      </c>
      <c r="K17" s="42">
        <v>4432</v>
      </c>
      <c r="L17" s="42">
        <v>2171</v>
      </c>
      <c r="M17" s="42">
        <v>1237</v>
      </c>
      <c r="N17" s="42">
        <v>751</v>
      </c>
      <c r="O17" s="39">
        <v>3517</v>
      </c>
      <c r="P17" s="42">
        <v>6074</v>
      </c>
      <c r="Q17" s="42">
        <v>3834</v>
      </c>
      <c r="R17" s="42">
        <v>1516</v>
      </c>
      <c r="S17" s="39">
        <v>625</v>
      </c>
      <c r="T17" s="42">
        <v>448</v>
      </c>
      <c r="U17" s="42">
        <v>404</v>
      </c>
    </row>
    <row r="18" spans="1:21" s="145" customFormat="1" ht="19.5" customHeight="1" x14ac:dyDescent="0.25">
      <c r="A18" s="150" t="s">
        <v>144</v>
      </c>
      <c r="B18" s="101">
        <v>30085</v>
      </c>
      <c r="C18" s="101">
        <v>19426</v>
      </c>
      <c r="D18" s="101">
        <v>8665</v>
      </c>
      <c r="E18" s="101">
        <v>5859</v>
      </c>
      <c r="F18" s="101">
        <v>12880</v>
      </c>
      <c r="G18" s="101">
        <v>52530</v>
      </c>
      <c r="H18" s="42">
        <v>35228</v>
      </c>
      <c r="I18" s="42">
        <v>33638</v>
      </c>
      <c r="J18" s="42">
        <v>35492</v>
      </c>
      <c r="K18" s="42">
        <v>34905</v>
      </c>
      <c r="L18" s="42">
        <v>30379</v>
      </c>
      <c r="M18" s="42">
        <v>27692</v>
      </c>
      <c r="N18" s="42">
        <v>24688</v>
      </c>
      <c r="O18" s="39">
        <v>25036</v>
      </c>
      <c r="P18" s="42">
        <v>22568</v>
      </c>
      <c r="Q18" s="42">
        <v>18608</v>
      </c>
      <c r="R18" s="42">
        <v>16101</v>
      </c>
      <c r="S18" s="39">
        <v>17802</v>
      </c>
      <c r="T18" s="42">
        <v>15847</v>
      </c>
      <c r="U18" s="42">
        <v>13036</v>
      </c>
    </row>
    <row r="19" spans="1:21" s="145" customFormat="1" ht="20.100000000000001" customHeight="1" x14ac:dyDescent="0.25">
      <c r="A19" s="150" t="s">
        <v>145</v>
      </c>
      <c r="B19" s="101"/>
      <c r="C19" s="101"/>
      <c r="D19" s="101"/>
      <c r="E19" s="101"/>
      <c r="F19" s="101"/>
      <c r="G19" s="101"/>
      <c r="H19" s="151"/>
      <c r="I19" s="154"/>
      <c r="J19" s="154"/>
      <c r="K19" s="154"/>
      <c r="L19" s="154"/>
      <c r="M19" s="154"/>
      <c r="N19" s="154"/>
      <c r="O19" s="153"/>
      <c r="P19" s="154"/>
      <c r="Q19" s="154"/>
      <c r="R19" s="154"/>
      <c r="S19" s="39"/>
      <c r="T19" s="42"/>
    </row>
    <row r="20" spans="1:21" s="145" customFormat="1" ht="33" customHeight="1" x14ac:dyDescent="0.25">
      <c r="A20" s="150" t="s">
        <v>10</v>
      </c>
      <c r="B20" s="101">
        <v>583184</v>
      </c>
      <c r="C20" s="101">
        <v>149065</v>
      </c>
      <c r="D20" s="101">
        <v>31941</v>
      </c>
      <c r="E20" s="101">
        <v>26961</v>
      </c>
      <c r="F20" s="101">
        <v>17907</v>
      </c>
      <c r="G20" s="101">
        <v>283154</v>
      </c>
      <c r="H20" s="104">
        <v>5253351</v>
      </c>
      <c r="I20" s="42">
        <v>4578089</v>
      </c>
      <c r="J20" s="42">
        <v>3697745</v>
      </c>
      <c r="K20" s="42">
        <v>2743171</v>
      </c>
      <c r="L20" s="42">
        <v>1939533</v>
      </c>
      <c r="M20" s="42">
        <v>1235583</v>
      </c>
      <c r="N20" s="42">
        <v>791250</v>
      </c>
      <c r="O20" s="39">
        <v>6921448</v>
      </c>
      <c r="P20" s="42">
        <v>5494753</v>
      </c>
      <c r="Q20" s="42">
        <v>4095227</v>
      </c>
      <c r="R20" s="42">
        <v>2748483</v>
      </c>
      <c r="S20" s="39">
        <v>1995346</v>
      </c>
      <c r="T20" s="42">
        <v>1302242</v>
      </c>
      <c r="U20" s="42">
        <v>890109</v>
      </c>
    </row>
    <row r="21" spans="1:21" s="145" customFormat="1" ht="19.5" customHeight="1" x14ac:dyDescent="0.25">
      <c r="A21" s="150" t="s">
        <v>146</v>
      </c>
      <c r="B21" s="101">
        <v>1046849</v>
      </c>
      <c r="C21" s="101">
        <v>479586</v>
      </c>
      <c r="D21" s="101">
        <v>103224</v>
      </c>
      <c r="E21" s="101">
        <v>273938</v>
      </c>
      <c r="F21" s="101">
        <v>1198653</v>
      </c>
      <c r="G21" s="101">
        <v>1002153</v>
      </c>
      <c r="H21" s="42">
        <v>482240</v>
      </c>
      <c r="I21" s="42">
        <v>382583</v>
      </c>
      <c r="J21" s="42">
        <v>321539</v>
      </c>
      <c r="K21" s="42">
        <v>299913</v>
      </c>
      <c r="L21" s="42">
        <v>276089</v>
      </c>
      <c r="M21" s="42">
        <v>169809</v>
      </c>
      <c r="N21" s="42">
        <v>699503</v>
      </c>
      <c r="O21" s="39">
        <v>422942</v>
      </c>
      <c r="P21" s="42">
        <v>342348</v>
      </c>
      <c r="Q21" s="42">
        <v>321597</v>
      </c>
      <c r="R21" s="42">
        <v>354144</v>
      </c>
      <c r="S21" s="39">
        <v>275112</v>
      </c>
      <c r="T21" s="42">
        <v>248080</v>
      </c>
      <c r="U21" s="14">
        <v>959148</v>
      </c>
    </row>
    <row r="22" spans="1:21" s="145" customFormat="1" ht="17.25" customHeight="1" x14ac:dyDescent="0.25">
      <c r="A22" s="150" t="s">
        <v>147</v>
      </c>
      <c r="B22" s="101">
        <v>250384</v>
      </c>
      <c r="C22" s="101">
        <v>126168</v>
      </c>
      <c r="D22" s="101">
        <v>47514</v>
      </c>
      <c r="E22" s="101">
        <v>44727</v>
      </c>
      <c r="F22" s="101">
        <v>110149</v>
      </c>
      <c r="G22" s="101">
        <v>144355</v>
      </c>
      <c r="H22" s="151"/>
      <c r="I22" s="151"/>
      <c r="J22" s="151"/>
      <c r="K22" s="151"/>
      <c r="L22" s="151"/>
      <c r="M22" s="151"/>
      <c r="N22" s="151"/>
      <c r="O22" s="153"/>
      <c r="P22" s="153"/>
      <c r="Q22" s="151"/>
      <c r="R22" s="151"/>
    </row>
    <row r="23" spans="1:21" s="145" customFormat="1" ht="20.25" customHeight="1" x14ac:dyDescent="0.25">
      <c r="A23" s="150" t="s">
        <v>148</v>
      </c>
      <c r="B23" s="101"/>
      <c r="C23" s="101"/>
      <c r="D23" s="101"/>
      <c r="E23" s="101"/>
      <c r="F23" s="101"/>
      <c r="G23" s="101"/>
      <c r="H23" s="42">
        <v>233117</v>
      </c>
      <c r="I23" s="42">
        <v>197976</v>
      </c>
      <c r="J23" s="42">
        <v>167516</v>
      </c>
      <c r="K23" s="42">
        <v>137658</v>
      </c>
      <c r="L23" s="42">
        <v>114896</v>
      </c>
      <c r="M23" s="42">
        <v>93328</v>
      </c>
      <c r="N23" s="42">
        <v>67476</v>
      </c>
      <c r="O23" s="39">
        <v>183537</v>
      </c>
      <c r="P23" s="42">
        <v>154340</v>
      </c>
      <c r="Q23" s="42">
        <v>138554</v>
      </c>
      <c r="R23" s="42">
        <v>121390</v>
      </c>
      <c r="S23" s="39">
        <v>97380</v>
      </c>
      <c r="T23" s="42">
        <v>73516</v>
      </c>
      <c r="U23" s="14">
        <v>48321</v>
      </c>
    </row>
    <row r="24" spans="1:21" s="145" customFormat="1" ht="20.25" customHeight="1" x14ac:dyDescent="0.25">
      <c r="A24" s="150" t="s">
        <v>149</v>
      </c>
      <c r="B24" s="101">
        <v>35134</v>
      </c>
      <c r="C24" s="101">
        <v>13614</v>
      </c>
      <c r="D24" s="101">
        <v>2459</v>
      </c>
      <c r="E24" s="101">
        <v>22757</v>
      </c>
      <c r="F24" s="101">
        <v>42188</v>
      </c>
      <c r="G24" s="101">
        <v>31531</v>
      </c>
      <c r="H24" s="42">
        <v>11899</v>
      </c>
      <c r="I24" s="42">
        <v>10514</v>
      </c>
      <c r="J24" s="42">
        <v>5554</v>
      </c>
      <c r="K24" s="42">
        <v>4128</v>
      </c>
      <c r="L24" s="42">
        <v>3184</v>
      </c>
      <c r="M24" s="42">
        <v>2684</v>
      </c>
      <c r="N24" s="42">
        <v>4322</v>
      </c>
      <c r="O24" s="39">
        <v>10569</v>
      </c>
      <c r="P24" s="42">
        <v>10459</v>
      </c>
      <c r="Q24" s="42">
        <v>9790</v>
      </c>
      <c r="R24" s="42">
        <v>7585</v>
      </c>
      <c r="S24" s="39">
        <v>4133</v>
      </c>
      <c r="T24" s="42">
        <v>3400</v>
      </c>
      <c r="U24" s="14">
        <v>2960</v>
      </c>
    </row>
    <row r="25" spans="1:21" s="145" customFormat="1" ht="20.25" customHeight="1" x14ac:dyDescent="0.25">
      <c r="A25" s="150" t="s">
        <v>150</v>
      </c>
      <c r="B25" s="101">
        <v>43468</v>
      </c>
      <c r="C25" s="101">
        <v>28093</v>
      </c>
      <c r="D25" s="101">
        <v>9513</v>
      </c>
      <c r="E25" s="101">
        <v>9605</v>
      </c>
      <c r="F25" s="101">
        <v>60161</v>
      </c>
      <c r="G25" s="101">
        <v>79735</v>
      </c>
      <c r="H25" s="42">
        <v>19025</v>
      </c>
      <c r="I25" s="42">
        <v>18861</v>
      </c>
      <c r="J25" s="42">
        <v>16915</v>
      </c>
      <c r="K25" s="42">
        <v>14296</v>
      </c>
      <c r="L25" s="42">
        <v>12589</v>
      </c>
      <c r="M25" s="42">
        <v>10829</v>
      </c>
      <c r="N25" s="42">
        <v>10130</v>
      </c>
      <c r="O25" s="39">
        <v>11912</v>
      </c>
      <c r="P25" s="42">
        <v>9948</v>
      </c>
      <c r="Q25" s="42">
        <v>8738</v>
      </c>
      <c r="R25" s="42">
        <v>6598</v>
      </c>
      <c r="S25" s="39">
        <v>5238</v>
      </c>
      <c r="T25" s="42">
        <v>5399</v>
      </c>
      <c r="U25" s="14">
        <v>3911</v>
      </c>
    </row>
    <row r="26" spans="1:21" s="145" customFormat="1" ht="20.25" customHeight="1" x14ac:dyDescent="0.25">
      <c r="A26" s="150" t="s">
        <v>151</v>
      </c>
      <c r="B26" s="101">
        <v>277</v>
      </c>
      <c r="C26" s="101">
        <v>390</v>
      </c>
      <c r="D26" s="101">
        <v>22</v>
      </c>
      <c r="E26" s="101">
        <v>10</v>
      </c>
      <c r="F26" s="101">
        <v>251</v>
      </c>
      <c r="G26" s="101">
        <v>292</v>
      </c>
      <c r="H26" s="42">
        <v>15</v>
      </c>
      <c r="I26" s="42">
        <v>4</v>
      </c>
      <c r="J26" s="42">
        <v>211</v>
      </c>
      <c r="K26" s="42">
        <v>122</v>
      </c>
      <c r="L26" s="42">
        <v>34</v>
      </c>
      <c r="M26" s="42">
        <v>4</v>
      </c>
      <c r="N26" s="42">
        <v>4</v>
      </c>
      <c r="O26" s="39">
        <v>32</v>
      </c>
      <c r="P26" s="42">
        <v>6</v>
      </c>
      <c r="Q26" s="43" t="s">
        <v>287</v>
      </c>
      <c r="R26" s="43" t="s">
        <v>287</v>
      </c>
      <c r="S26" s="39">
        <v>5</v>
      </c>
      <c r="T26" s="42">
        <v>10</v>
      </c>
      <c r="U26" s="14">
        <v>10</v>
      </c>
    </row>
    <row r="27" spans="1:21" s="145" customFormat="1" ht="20.25" customHeight="1" x14ac:dyDescent="0.25">
      <c r="A27" s="150" t="s">
        <v>152</v>
      </c>
      <c r="B27" s="101">
        <v>32386</v>
      </c>
      <c r="C27" s="101">
        <v>12621</v>
      </c>
      <c r="D27" s="101">
        <v>3950</v>
      </c>
      <c r="E27" s="101">
        <v>6693</v>
      </c>
      <c r="F27" s="101">
        <v>20697</v>
      </c>
      <c r="G27" s="101">
        <v>22084</v>
      </c>
      <c r="H27" s="42">
        <v>50703</v>
      </c>
      <c r="I27" s="42">
        <v>23209</v>
      </c>
      <c r="J27" s="42">
        <v>16473</v>
      </c>
      <c r="K27" s="42">
        <v>15584</v>
      </c>
      <c r="L27" s="42">
        <v>14249</v>
      </c>
      <c r="M27" s="42">
        <v>12534</v>
      </c>
      <c r="N27" s="42">
        <v>13196</v>
      </c>
      <c r="O27" s="39">
        <v>87155</v>
      </c>
      <c r="P27" s="42">
        <v>38704</v>
      </c>
      <c r="Q27" s="42">
        <v>22674</v>
      </c>
      <c r="R27" s="42">
        <v>15506</v>
      </c>
      <c r="S27" s="39">
        <v>12135</v>
      </c>
      <c r="T27" s="42">
        <v>2696</v>
      </c>
      <c r="U27" s="14">
        <v>1660</v>
      </c>
    </row>
    <row r="28" spans="1:21" s="145" customFormat="1" ht="8.25" customHeight="1" x14ac:dyDescent="0.25">
      <c r="A28" s="150"/>
      <c r="B28" s="101"/>
      <c r="C28" s="101"/>
      <c r="D28" s="101"/>
      <c r="E28" s="101"/>
      <c r="F28" s="101"/>
      <c r="G28" s="101"/>
      <c r="H28" s="155"/>
      <c r="I28" s="155"/>
      <c r="J28" s="155"/>
      <c r="K28" s="153"/>
      <c r="L28" s="155"/>
      <c r="M28" s="155"/>
      <c r="N28" s="155"/>
      <c r="O28" s="153"/>
      <c r="P28" s="156"/>
      <c r="Q28" s="155"/>
      <c r="R28" s="155"/>
      <c r="S28" s="39"/>
      <c r="T28" s="116"/>
    </row>
    <row r="29" spans="1:21" s="145" customFormat="1" ht="17.25" customHeight="1" x14ac:dyDescent="0.25">
      <c r="A29" s="146" t="s">
        <v>85</v>
      </c>
      <c r="B29" s="101"/>
      <c r="C29" s="101"/>
      <c r="D29" s="101"/>
      <c r="E29" s="101"/>
      <c r="F29" s="101"/>
      <c r="G29" s="101"/>
      <c r="H29" s="155"/>
      <c r="I29" s="155"/>
      <c r="J29" s="155"/>
      <c r="K29" s="153"/>
      <c r="L29" s="155"/>
      <c r="M29" s="155"/>
      <c r="N29" s="155"/>
      <c r="O29" s="153"/>
      <c r="P29" s="156"/>
      <c r="Q29" s="155"/>
      <c r="R29" s="155"/>
      <c r="S29" s="39"/>
      <c r="T29" s="116"/>
    </row>
    <row r="30" spans="1:21" s="145" customFormat="1" ht="6" customHeight="1" x14ac:dyDescent="0.25">
      <c r="A30" s="146"/>
      <c r="B30" s="101"/>
      <c r="C30" s="101"/>
      <c r="D30" s="101"/>
      <c r="E30" s="101"/>
      <c r="F30" s="101"/>
      <c r="G30" s="101"/>
      <c r="H30" s="155"/>
      <c r="I30" s="151"/>
      <c r="J30" s="155"/>
      <c r="K30" s="153"/>
      <c r="L30" s="155"/>
      <c r="M30" s="155"/>
      <c r="N30" s="155"/>
      <c r="O30" s="153"/>
      <c r="P30" s="153"/>
      <c r="Q30" s="151"/>
      <c r="R30" s="151"/>
      <c r="S30" s="39"/>
    </row>
    <row r="31" spans="1:21" s="145" customFormat="1" ht="20.25" customHeight="1" x14ac:dyDescent="0.25">
      <c r="A31" s="150" t="s">
        <v>86</v>
      </c>
      <c r="B31" s="65"/>
      <c r="C31" s="65"/>
      <c r="D31" s="65"/>
      <c r="E31" s="65"/>
      <c r="F31" s="65"/>
      <c r="G31" s="65"/>
      <c r="H31" s="42">
        <v>2363260</v>
      </c>
      <c r="I31" s="42">
        <v>1823257</v>
      </c>
      <c r="J31" s="42">
        <v>1612513</v>
      </c>
      <c r="K31" s="42">
        <v>1261558</v>
      </c>
      <c r="L31" s="42">
        <v>966529</v>
      </c>
      <c r="M31" s="42">
        <v>680993</v>
      </c>
      <c r="N31" s="42">
        <v>454137</v>
      </c>
      <c r="O31" s="39">
        <v>3499902</v>
      </c>
      <c r="P31" s="47">
        <v>2913162</v>
      </c>
      <c r="Q31" s="42">
        <v>2488963</v>
      </c>
      <c r="R31" s="42">
        <v>2328633</v>
      </c>
      <c r="S31" s="39">
        <v>1990981</v>
      </c>
      <c r="T31" s="42">
        <v>1562370</v>
      </c>
      <c r="U31" s="14">
        <v>1095278</v>
      </c>
    </row>
    <row r="32" spans="1:21" s="145" customFormat="1" ht="20.25" customHeight="1" x14ac:dyDescent="0.25">
      <c r="A32" s="150" t="s">
        <v>153</v>
      </c>
      <c r="B32" s="65"/>
      <c r="C32" s="65"/>
      <c r="D32" s="65"/>
      <c r="E32" s="65"/>
      <c r="F32" s="65"/>
      <c r="G32" s="65"/>
      <c r="H32" s="42">
        <v>542416</v>
      </c>
      <c r="I32" s="42">
        <v>382117</v>
      </c>
      <c r="J32" s="42">
        <v>283830</v>
      </c>
      <c r="K32" s="42">
        <v>192376</v>
      </c>
      <c r="L32" s="42">
        <v>107721</v>
      </c>
      <c r="M32" s="42">
        <v>62466</v>
      </c>
      <c r="N32" s="42">
        <v>37180</v>
      </c>
      <c r="O32" s="39">
        <v>522874</v>
      </c>
      <c r="P32" s="47">
        <v>324958</v>
      </c>
      <c r="Q32" s="42">
        <v>241756</v>
      </c>
      <c r="R32" s="42">
        <v>194118</v>
      </c>
      <c r="S32" s="39">
        <v>120039</v>
      </c>
      <c r="T32" s="42">
        <v>100358</v>
      </c>
      <c r="U32" s="14">
        <v>85406</v>
      </c>
    </row>
    <row r="33" spans="1:121" s="145" customFormat="1" ht="20.25" customHeight="1" x14ac:dyDescent="0.25">
      <c r="A33" s="157" t="s">
        <v>154</v>
      </c>
      <c r="B33" s="65"/>
      <c r="C33" s="65"/>
      <c r="D33" s="65"/>
      <c r="E33" s="65"/>
      <c r="F33" s="65"/>
      <c r="G33" s="65"/>
      <c r="H33" s="42">
        <v>190760</v>
      </c>
      <c r="I33" s="42">
        <v>135684</v>
      </c>
      <c r="J33" s="42">
        <v>54961</v>
      </c>
      <c r="K33" s="42">
        <v>47586</v>
      </c>
      <c r="L33" s="42">
        <v>32789</v>
      </c>
      <c r="M33" s="42">
        <v>30569</v>
      </c>
      <c r="N33" s="42">
        <v>253656</v>
      </c>
      <c r="O33" s="39">
        <v>113733</v>
      </c>
      <c r="P33" s="47">
        <v>90224</v>
      </c>
      <c r="Q33" s="42">
        <v>40535</v>
      </c>
      <c r="R33" s="42">
        <v>29993</v>
      </c>
      <c r="S33" s="39">
        <v>17619</v>
      </c>
      <c r="T33" s="42">
        <v>11033</v>
      </c>
      <c r="U33" s="14">
        <v>154226</v>
      </c>
    </row>
    <row r="34" spans="1:121" s="95" customFormat="1" ht="21.95" customHeight="1" x14ac:dyDescent="0.25">
      <c r="A34" s="242" t="s">
        <v>308</v>
      </c>
      <c r="B34" s="242"/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2"/>
      <c r="U34" s="242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  <c r="DM34" s="65"/>
      <c r="DN34" s="65"/>
      <c r="DO34" s="65"/>
      <c r="DP34" s="65"/>
      <c r="DQ34" s="65"/>
    </row>
    <row r="35" spans="1:121" ht="0.75" hidden="1" customHeight="1" x14ac:dyDescent="0.25"/>
    <row r="37" spans="1:121" ht="15" customHeight="1" x14ac:dyDescent="0.25">
      <c r="A37" s="265">
        <v>14</v>
      </c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  <c r="Q37" s="265"/>
      <c r="R37" s="265"/>
      <c r="S37" s="265"/>
      <c r="T37" s="265"/>
      <c r="U37" s="265"/>
    </row>
    <row r="38" spans="1:121" x14ac:dyDescent="0.25">
      <c r="B38" s="101"/>
      <c r="C38" s="101"/>
      <c r="D38" s="101"/>
      <c r="E38" s="101"/>
      <c r="F38" s="101"/>
      <c r="G38" s="101"/>
      <c r="H38" s="101"/>
      <c r="I38" s="101"/>
      <c r="J38" s="101"/>
    </row>
    <row r="39" spans="1:121" x14ac:dyDescent="0.25">
      <c r="B39" s="101"/>
      <c r="C39" s="101"/>
      <c r="D39" s="101"/>
      <c r="E39" s="101"/>
      <c r="F39" s="101"/>
      <c r="G39" s="101"/>
      <c r="H39" s="101"/>
      <c r="I39" s="101"/>
      <c r="J39" s="101"/>
    </row>
    <row r="40" spans="1:121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</row>
  </sheetData>
  <mergeCells count="10">
    <mergeCell ref="A2:U2"/>
    <mergeCell ref="A3:U3"/>
    <mergeCell ref="A5:U5"/>
    <mergeCell ref="A6:U6"/>
    <mergeCell ref="A8:A10"/>
    <mergeCell ref="A34:U34"/>
    <mergeCell ref="A37:U37"/>
    <mergeCell ref="H8:N8"/>
    <mergeCell ref="O8:U8"/>
    <mergeCell ref="A7:U7"/>
  </mergeCells>
  <phoneticPr fontId="15" type="noConversion"/>
  <pageMargins left="0.51181102362204722" right="0.15748031496062992" top="0.15748031496062992" bottom="0.15748031496062992" header="0.15748031496062992" footer="0.15748031496062992"/>
  <pageSetup paperSize="9" scale="9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52"/>
  <sheetViews>
    <sheetView topLeftCell="A11" zoomScale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3.875" style="37" customWidth="1"/>
    <col min="3" max="3" width="14.375" style="37" customWidth="1"/>
    <col min="4" max="4" width="13.875" style="37" customWidth="1"/>
    <col min="5" max="5" width="14.375" style="37" customWidth="1"/>
    <col min="6" max="8" width="13.875" style="37" customWidth="1"/>
    <col min="9" max="9" width="13.5" style="37" customWidth="1"/>
    <col min="10" max="10" width="12.75" style="37" customWidth="1"/>
    <col min="11" max="16384" width="8.75" style="37"/>
  </cols>
  <sheetData>
    <row r="1" spans="1:11" s="98" customFormat="1" ht="16.5" customHeight="1" x14ac:dyDescent="0.2">
      <c r="A1" s="284" t="s">
        <v>268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1" s="98" customFormat="1" ht="15.75" customHeight="1" x14ac:dyDescent="0.25">
      <c r="A2" s="246" t="s">
        <v>313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1" ht="1.5" hidden="1" customHeight="1" x14ac:dyDescent="0.25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4.25" customHeight="1" x14ac:dyDescent="0.25">
      <c r="A4" s="285" t="s">
        <v>74</v>
      </c>
      <c r="B4" s="285"/>
      <c r="C4" s="285"/>
      <c r="D4" s="285"/>
      <c r="E4" s="285"/>
      <c r="F4" s="285"/>
      <c r="G4" s="285"/>
      <c r="H4" s="285"/>
      <c r="I4" s="285"/>
      <c r="J4" s="285"/>
    </row>
    <row r="5" spans="1:11" ht="27" customHeight="1" x14ac:dyDescent="0.25">
      <c r="A5" s="286" t="s">
        <v>4</v>
      </c>
      <c r="B5" s="240" t="s">
        <v>284</v>
      </c>
      <c r="C5" s="281"/>
      <c r="D5" s="240" t="s">
        <v>3</v>
      </c>
      <c r="E5" s="241"/>
      <c r="F5" s="241"/>
      <c r="G5" s="281"/>
      <c r="H5" s="275" t="s">
        <v>17</v>
      </c>
      <c r="I5" s="276"/>
      <c r="J5" s="276"/>
      <c r="K5" s="39"/>
    </row>
    <row r="6" spans="1:11" ht="12" customHeight="1" x14ac:dyDescent="0.25">
      <c r="A6" s="287"/>
      <c r="B6" s="237" t="s">
        <v>0</v>
      </c>
      <c r="C6" s="237" t="s">
        <v>18</v>
      </c>
      <c r="D6" s="237" t="s">
        <v>0</v>
      </c>
      <c r="E6" s="241" t="s">
        <v>11</v>
      </c>
      <c r="F6" s="241"/>
      <c r="G6" s="281"/>
      <c r="H6" s="277"/>
      <c r="I6" s="278"/>
      <c r="J6" s="278"/>
      <c r="K6" s="39"/>
    </row>
    <row r="7" spans="1:11" ht="12" customHeight="1" x14ac:dyDescent="0.25">
      <c r="A7" s="287"/>
      <c r="B7" s="238"/>
      <c r="C7" s="238"/>
      <c r="D7" s="238"/>
      <c r="E7" s="237" t="s">
        <v>2</v>
      </c>
      <c r="F7" s="240" t="s">
        <v>1</v>
      </c>
      <c r="G7" s="281"/>
      <c r="H7" s="279"/>
      <c r="I7" s="280"/>
      <c r="J7" s="280"/>
      <c r="K7" s="39"/>
    </row>
    <row r="8" spans="1:11" ht="60" customHeight="1" x14ac:dyDescent="0.25">
      <c r="A8" s="288"/>
      <c r="B8" s="239"/>
      <c r="C8" s="239"/>
      <c r="D8" s="239"/>
      <c r="E8" s="239"/>
      <c r="F8" s="212" t="s">
        <v>0</v>
      </c>
      <c r="G8" s="212" t="s">
        <v>210</v>
      </c>
      <c r="H8" s="212" t="s">
        <v>84</v>
      </c>
      <c r="I8" s="204" t="s">
        <v>19</v>
      </c>
      <c r="J8" s="204" t="s">
        <v>212</v>
      </c>
      <c r="K8" s="39"/>
    </row>
    <row r="9" spans="1:11" s="55" customFormat="1" ht="26.25" customHeight="1" x14ac:dyDescent="0.2">
      <c r="A9" s="209" t="s">
        <v>213</v>
      </c>
      <c r="B9" s="55">
        <v>3154336</v>
      </c>
      <c r="C9" s="210">
        <v>2354713</v>
      </c>
      <c r="D9" s="210">
        <v>15026891</v>
      </c>
      <c r="E9" s="210">
        <v>11008637</v>
      </c>
      <c r="F9" s="210">
        <v>3052524</v>
      </c>
      <c r="G9" s="211">
        <v>1686.3</v>
      </c>
      <c r="H9" s="113">
        <v>89.6</v>
      </c>
      <c r="I9" s="113">
        <v>132.4</v>
      </c>
      <c r="J9" s="113">
        <v>94.9</v>
      </c>
    </row>
    <row r="10" spans="1:11" s="55" customFormat="1" ht="17.25" customHeight="1" x14ac:dyDescent="0.2">
      <c r="A10" s="209" t="s">
        <v>214</v>
      </c>
      <c r="B10" s="55">
        <v>1143278</v>
      </c>
      <c r="C10" s="210">
        <v>843393</v>
      </c>
      <c r="D10" s="210">
        <v>3554702</v>
      </c>
      <c r="E10" s="210">
        <v>2274385</v>
      </c>
      <c r="F10" s="210">
        <v>985724</v>
      </c>
      <c r="G10" s="211">
        <v>1921.2</v>
      </c>
      <c r="H10" s="113">
        <v>63.4</v>
      </c>
      <c r="I10" s="113">
        <v>121.7</v>
      </c>
      <c r="J10" s="113">
        <v>102.4</v>
      </c>
    </row>
    <row r="11" spans="1:11" s="47" customFormat="1" ht="14.25" customHeight="1" x14ac:dyDescent="0.25">
      <c r="A11" s="205" t="s">
        <v>215</v>
      </c>
      <c r="B11" s="42"/>
      <c r="C11" s="42"/>
      <c r="D11" s="42"/>
      <c r="E11" s="42"/>
      <c r="F11" s="42"/>
      <c r="G11" s="43"/>
      <c r="H11" s="121"/>
      <c r="I11" s="121"/>
      <c r="J11" s="121"/>
    </row>
    <row r="12" spans="1:11" s="47" customFormat="1" ht="14.25" customHeight="1" x14ac:dyDescent="0.25">
      <c r="A12" s="41" t="s">
        <v>216</v>
      </c>
      <c r="B12" s="42">
        <v>1183</v>
      </c>
      <c r="C12" s="42">
        <v>303</v>
      </c>
      <c r="D12" s="42">
        <v>16741</v>
      </c>
      <c r="E12" s="42">
        <v>7368</v>
      </c>
      <c r="F12" s="42">
        <v>9295</v>
      </c>
      <c r="G12" s="43">
        <v>1844.9</v>
      </c>
      <c r="H12" s="121">
        <v>29.1</v>
      </c>
      <c r="I12" s="121">
        <v>108.4</v>
      </c>
      <c r="J12" s="121">
        <v>98.7</v>
      </c>
    </row>
    <row r="13" spans="1:11" s="47" customFormat="1" ht="18.2" customHeight="1" x14ac:dyDescent="0.25">
      <c r="A13" s="205" t="s">
        <v>215</v>
      </c>
      <c r="C13" s="42"/>
      <c r="H13" s="121"/>
      <c r="I13" s="121"/>
      <c r="J13" s="121"/>
    </row>
    <row r="14" spans="1:11" s="47" customFormat="1" ht="17.25" customHeight="1" x14ac:dyDescent="0.25">
      <c r="A14" s="205" t="s">
        <v>217</v>
      </c>
      <c r="B14" s="42">
        <v>83</v>
      </c>
      <c r="C14" s="42" t="s">
        <v>287</v>
      </c>
      <c r="D14" s="42">
        <v>526</v>
      </c>
      <c r="E14" s="42" t="s">
        <v>287</v>
      </c>
      <c r="F14" s="42">
        <v>526</v>
      </c>
      <c r="G14" s="43">
        <v>2336</v>
      </c>
      <c r="H14" s="43">
        <v>52.2</v>
      </c>
      <c r="I14" s="43">
        <v>52.5</v>
      </c>
      <c r="J14" s="121">
        <v>96.2</v>
      </c>
    </row>
    <row r="15" spans="1:11" s="47" customFormat="1" ht="17.25" customHeight="1" x14ac:dyDescent="0.25">
      <c r="A15" s="205" t="s">
        <v>218</v>
      </c>
      <c r="B15" s="42">
        <v>539</v>
      </c>
      <c r="C15" s="42">
        <v>17</v>
      </c>
      <c r="D15" s="42">
        <v>1779</v>
      </c>
      <c r="E15" s="42">
        <v>280</v>
      </c>
      <c r="F15" s="42">
        <v>1499</v>
      </c>
      <c r="G15" s="43">
        <v>2276.6999999999998</v>
      </c>
      <c r="H15" s="43">
        <v>39.9</v>
      </c>
      <c r="I15" s="121">
        <v>31.6</v>
      </c>
      <c r="J15" s="121">
        <v>132.4</v>
      </c>
    </row>
    <row r="16" spans="1:11" s="47" customFormat="1" ht="17.25" customHeight="1" x14ac:dyDescent="0.25">
      <c r="A16" s="205" t="s">
        <v>219</v>
      </c>
      <c r="B16" s="42">
        <v>138</v>
      </c>
      <c r="C16" s="42">
        <v>124</v>
      </c>
      <c r="D16" s="42">
        <v>7497</v>
      </c>
      <c r="E16" s="42">
        <v>6958</v>
      </c>
      <c r="F16" s="42">
        <v>461</v>
      </c>
      <c r="G16" s="43">
        <v>1826.6</v>
      </c>
      <c r="H16" s="121">
        <v>5.8</v>
      </c>
      <c r="I16" s="121">
        <v>277.2</v>
      </c>
      <c r="J16" s="121">
        <v>102.2</v>
      </c>
    </row>
    <row r="17" spans="1:10" s="47" customFormat="1" ht="17.25" customHeight="1" x14ac:dyDescent="0.25">
      <c r="A17" s="205" t="s">
        <v>220</v>
      </c>
      <c r="B17" s="42">
        <v>132</v>
      </c>
      <c r="C17" s="42">
        <v>132</v>
      </c>
      <c r="D17" s="42" t="s">
        <v>287</v>
      </c>
      <c r="E17" s="42" t="s">
        <v>287</v>
      </c>
      <c r="F17" s="42" t="s">
        <v>287</v>
      </c>
      <c r="G17" s="42" t="s">
        <v>287</v>
      </c>
      <c r="H17" s="121">
        <v>86.3</v>
      </c>
      <c r="I17" s="42" t="s">
        <v>287</v>
      </c>
      <c r="J17" s="42" t="s">
        <v>287</v>
      </c>
    </row>
    <row r="18" spans="1:10" s="47" customFormat="1" ht="17.25" customHeight="1" x14ac:dyDescent="0.25">
      <c r="A18" s="205" t="s">
        <v>221</v>
      </c>
      <c r="B18" s="42">
        <v>291</v>
      </c>
      <c r="C18" s="42">
        <v>30</v>
      </c>
      <c r="D18" s="42">
        <v>939</v>
      </c>
      <c r="E18" s="42">
        <v>130</v>
      </c>
      <c r="F18" s="42">
        <v>809</v>
      </c>
      <c r="G18" s="43">
        <v>1920.3</v>
      </c>
      <c r="H18" s="121" t="s">
        <v>339</v>
      </c>
      <c r="I18" s="121" t="s">
        <v>340</v>
      </c>
      <c r="J18" s="43">
        <v>111.6</v>
      </c>
    </row>
    <row r="19" spans="1:10" s="47" customFormat="1" ht="16.5" customHeight="1" x14ac:dyDescent="0.25">
      <c r="A19" s="41" t="s">
        <v>222</v>
      </c>
      <c r="B19" s="42">
        <v>1142095</v>
      </c>
      <c r="C19" s="42">
        <v>843090</v>
      </c>
      <c r="D19" s="42">
        <v>3537961</v>
      </c>
      <c r="E19" s="42">
        <v>2267017</v>
      </c>
      <c r="F19" s="42">
        <v>976429</v>
      </c>
      <c r="G19" s="43">
        <v>1921.9</v>
      </c>
      <c r="H19" s="121">
        <v>63.5</v>
      </c>
      <c r="I19" s="121">
        <v>121.7</v>
      </c>
      <c r="J19" s="121">
        <v>102.5</v>
      </c>
    </row>
    <row r="20" spans="1:10" s="47" customFormat="1" ht="14.25" customHeight="1" x14ac:dyDescent="0.25">
      <c r="A20" s="205" t="s">
        <v>215</v>
      </c>
      <c r="B20" s="42"/>
      <c r="C20" s="42"/>
      <c r="D20" s="42"/>
      <c r="E20" s="42"/>
      <c r="F20" s="42"/>
      <c r="G20" s="43"/>
      <c r="H20" s="121"/>
      <c r="I20" s="121"/>
      <c r="J20" s="121"/>
    </row>
    <row r="21" spans="1:10" s="47" customFormat="1" ht="17.25" customHeight="1" x14ac:dyDescent="0.25">
      <c r="A21" s="205" t="s">
        <v>217</v>
      </c>
      <c r="B21" s="42">
        <v>5213</v>
      </c>
      <c r="C21" s="42">
        <v>3395</v>
      </c>
      <c r="D21" s="42">
        <v>53742</v>
      </c>
      <c r="E21" s="42">
        <v>33573</v>
      </c>
      <c r="F21" s="42">
        <v>5489</v>
      </c>
      <c r="G21" s="43">
        <v>1890.5</v>
      </c>
      <c r="H21" s="121">
        <v>20.6</v>
      </c>
      <c r="I21" s="121">
        <v>232</v>
      </c>
      <c r="J21" s="121">
        <v>95</v>
      </c>
    </row>
    <row r="22" spans="1:10" s="47" customFormat="1" ht="17.25" customHeight="1" x14ac:dyDescent="0.25">
      <c r="A22" s="205" t="s">
        <v>218</v>
      </c>
      <c r="B22" s="42">
        <v>390844</v>
      </c>
      <c r="C22" s="42">
        <v>281541</v>
      </c>
      <c r="D22" s="42">
        <v>1571821</v>
      </c>
      <c r="E22" s="42">
        <v>1018885</v>
      </c>
      <c r="F22" s="42">
        <v>415107</v>
      </c>
      <c r="G22" s="43">
        <v>1965.5</v>
      </c>
      <c r="H22" s="121">
        <v>62.1</v>
      </c>
      <c r="I22" s="121">
        <v>159.9</v>
      </c>
      <c r="J22" s="121">
        <v>102.6</v>
      </c>
    </row>
    <row r="23" spans="1:10" s="47" customFormat="1" ht="17.25" customHeight="1" x14ac:dyDescent="0.25">
      <c r="A23" s="205" t="s">
        <v>219</v>
      </c>
      <c r="B23" s="42">
        <v>534912</v>
      </c>
      <c r="C23" s="42">
        <v>414093</v>
      </c>
      <c r="D23" s="42">
        <v>1426987</v>
      </c>
      <c r="E23" s="42">
        <v>953170</v>
      </c>
      <c r="F23" s="42">
        <v>381570</v>
      </c>
      <c r="G23" s="43">
        <v>1907.8</v>
      </c>
      <c r="H23" s="121">
        <v>66.599999999999994</v>
      </c>
      <c r="I23" s="121">
        <v>101.3</v>
      </c>
      <c r="J23" s="121">
        <v>103.6</v>
      </c>
    </row>
    <row r="24" spans="1:10" s="47" customFormat="1" ht="17.25" customHeight="1" x14ac:dyDescent="0.25">
      <c r="A24" s="205" t="s">
        <v>220</v>
      </c>
      <c r="B24" s="42">
        <v>39977</v>
      </c>
      <c r="C24" s="42">
        <v>32387</v>
      </c>
      <c r="D24" s="42">
        <v>56114</v>
      </c>
      <c r="E24" s="42">
        <v>29849</v>
      </c>
      <c r="F24" s="42">
        <v>15604</v>
      </c>
      <c r="G24" s="43">
        <v>1880.1</v>
      </c>
      <c r="H24" s="121">
        <v>55.7</v>
      </c>
      <c r="I24" s="121">
        <v>63.1</v>
      </c>
      <c r="J24" s="121">
        <v>95.9</v>
      </c>
    </row>
    <row r="25" spans="1:10" s="47" customFormat="1" ht="17.25" customHeight="1" x14ac:dyDescent="0.25">
      <c r="A25" s="205" t="s">
        <v>221</v>
      </c>
      <c r="B25" s="42">
        <v>35606</v>
      </c>
      <c r="C25" s="42">
        <v>30961</v>
      </c>
      <c r="D25" s="42">
        <v>108420</v>
      </c>
      <c r="E25" s="42">
        <v>90859</v>
      </c>
      <c r="F25" s="42">
        <v>15813</v>
      </c>
      <c r="G25" s="43">
        <v>1816.1</v>
      </c>
      <c r="H25" s="43">
        <v>50.9</v>
      </c>
      <c r="I25" s="43">
        <v>123.1</v>
      </c>
      <c r="J25" s="121">
        <v>100.5</v>
      </c>
    </row>
    <row r="26" spans="1:10" s="47" customFormat="1" ht="17.25" customHeight="1" x14ac:dyDescent="0.25">
      <c r="A26" s="205" t="s">
        <v>223</v>
      </c>
      <c r="B26" s="42">
        <v>126281</v>
      </c>
      <c r="C26" s="42">
        <v>78709</v>
      </c>
      <c r="D26" s="42">
        <v>306652</v>
      </c>
      <c r="E26" s="42">
        <v>138725</v>
      </c>
      <c r="F26" s="42">
        <v>130473</v>
      </c>
      <c r="G26" s="43">
        <v>1851.1</v>
      </c>
      <c r="H26" s="121">
        <v>72.599999999999994</v>
      </c>
      <c r="I26" s="121">
        <v>112.5</v>
      </c>
      <c r="J26" s="121">
        <v>101.8</v>
      </c>
    </row>
    <row r="27" spans="1:10" s="47" customFormat="1" ht="14.25" customHeight="1" x14ac:dyDescent="0.25">
      <c r="A27" s="209" t="s">
        <v>6</v>
      </c>
      <c r="B27" s="210">
        <v>137523</v>
      </c>
      <c r="C27" s="210">
        <v>110748</v>
      </c>
      <c r="D27" s="210">
        <v>110340</v>
      </c>
      <c r="E27" s="210">
        <v>43271</v>
      </c>
      <c r="F27" s="210">
        <v>41300</v>
      </c>
      <c r="G27" s="211">
        <v>1239.9000000000001</v>
      </c>
      <c r="H27" s="113">
        <v>81.599999999999994</v>
      </c>
      <c r="I27" s="113">
        <v>126.6</v>
      </c>
      <c r="J27" s="113">
        <v>92.4</v>
      </c>
    </row>
    <row r="28" spans="1:10" s="47" customFormat="1" ht="14.25" customHeight="1" x14ac:dyDescent="0.25">
      <c r="A28" s="205" t="s">
        <v>215</v>
      </c>
      <c r="B28" s="42"/>
      <c r="C28" s="42"/>
      <c r="D28" s="42"/>
      <c r="E28" s="42"/>
      <c r="F28" s="42"/>
      <c r="G28" s="43"/>
      <c r="H28" s="121"/>
      <c r="I28" s="121"/>
      <c r="J28" s="121"/>
    </row>
    <row r="29" spans="1:10" s="47" customFormat="1" ht="17.25" customHeight="1" x14ac:dyDescent="0.25">
      <c r="A29" s="205" t="s">
        <v>217</v>
      </c>
      <c r="B29" s="42">
        <v>22320</v>
      </c>
      <c r="C29" s="42">
        <v>18609</v>
      </c>
      <c r="D29" s="47">
        <v>26257</v>
      </c>
      <c r="E29" s="42">
        <v>18528</v>
      </c>
      <c r="F29" s="42">
        <v>5024</v>
      </c>
      <c r="G29" s="43">
        <v>1384</v>
      </c>
      <c r="H29" s="43">
        <v>103.1</v>
      </c>
      <c r="I29" s="121" t="s">
        <v>341</v>
      </c>
      <c r="J29" s="121">
        <v>98.1</v>
      </c>
    </row>
    <row r="30" spans="1:10" s="47" customFormat="1" ht="17.25" customHeight="1" x14ac:dyDescent="0.25">
      <c r="A30" s="205" t="s">
        <v>218</v>
      </c>
      <c r="B30" s="42">
        <v>70873</v>
      </c>
      <c r="C30" s="42">
        <v>52796</v>
      </c>
      <c r="D30" s="42">
        <v>49589</v>
      </c>
      <c r="E30" s="42">
        <v>13761</v>
      </c>
      <c r="F30" s="42">
        <v>15591</v>
      </c>
      <c r="G30" s="43">
        <v>1197.3</v>
      </c>
      <c r="H30" s="43">
        <v>68.2</v>
      </c>
      <c r="I30" s="121">
        <v>83.8</v>
      </c>
      <c r="J30" s="121">
        <v>89.3</v>
      </c>
    </row>
    <row r="31" spans="1:10" s="47" customFormat="1" ht="17.25" customHeight="1" x14ac:dyDescent="0.25">
      <c r="A31" s="205" t="s">
        <v>219</v>
      </c>
      <c r="B31" s="42">
        <v>41853</v>
      </c>
      <c r="C31" s="42">
        <v>38193</v>
      </c>
      <c r="D31" s="42">
        <v>19265</v>
      </c>
      <c r="E31" s="42">
        <v>6178</v>
      </c>
      <c r="F31" s="42">
        <v>12572</v>
      </c>
      <c r="G31" s="43">
        <v>1165.3</v>
      </c>
      <c r="H31" s="43">
        <v>115.3</v>
      </c>
      <c r="I31" s="121">
        <v>150.4</v>
      </c>
      <c r="J31" s="121">
        <v>89.4</v>
      </c>
    </row>
    <row r="32" spans="1:10" s="47" customFormat="1" ht="17.25" customHeight="1" x14ac:dyDescent="0.25">
      <c r="A32" s="205" t="s">
        <v>220</v>
      </c>
      <c r="B32" s="42">
        <v>2369</v>
      </c>
      <c r="C32" s="42">
        <v>1094</v>
      </c>
      <c r="D32" s="42">
        <v>11987</v>
      </c>
      <c r="E32" s="42">
        <v>3527</v>
      </c>
      <c r="F32" s="42">
        <v>7612</v>
      </c>
      <c r="G32" s="43">
        <v>1352.2</v>
      </c>
      <c r="H32" s="43">
        <v>72.7</v>
      </c>
      <c r="I32" s="121">
        <v>171</v>
      </c>
      <c r="J32" s="121">
        <v>100.3</v>
      </c>
    </row>
    <row r="33" spans="1:10" s="47" customFormat="1" ht="17.25" customHeight="1" x14ac:dyDescent="0.25">
      <c r="A33" s="209" t="s">
        <v>224</v>
      </c>
      <c r="B33" s="210">
        <v>2297</v>
      </c>
      <c r="C33" s="210">
        <v>226</v>
      </c>
      <c r="D33" s="210">
        <v>4679</v>
      </c>
      <c r="E33" s="210" t="s">
        <v>287</v>
      </c>
      <c r="F33" s="210">
        <v>4545</v>
      </c>
      <c r="G33" s="211">
        <v>2932.4</v>
      </c>
      <c r="H33" s="211">
        <v>59.7</v>
      </c>
      <c r="I33" s="113">
        <v>32.1</v>
      </c>
      <c r="J33" s="113">
        <v>202.9</v>
      </c>
    </row>
    <row r="34" spans="1:10" s="47" customFormat="1" ht="14.25" customHeight="1" x14ac:dyDescent="0.25">
      <c r="A34" s="205" t="s">
        <v>215</v>
      </c>
      <c r="B34" s="42"/>
      <c r="C34" s="42"/>
      <c r="D34" s="42"/>
      <c r="E34" s="42"/>
      <c r="F34" s="42"/>
      <c r="G34" s="43"/>
      <c r="H34" s="43"/>
      <c r="I34" s="121"/>
      <c r="J34" s="121"/>
    </row>
    <row r="35" spans="1:10" s="47" customFormat="1" ht="17.25" customHeight="1" x14ac:dyDescent="0.25">
      <c r="A35" s="205" t="s">
        <v>217</v>
      </c>
      <c r="B35" s="42">
        <v>489</v>
      </c>
      <c r="C35" s="210" t="s">
        <v>287</v>
      </c>
      <c r="D35" s="42">
        <v>3696</v>
      </c>
      <c r="E35" s="210" t="s">
        <v>287</v>
      </c>
      <c r="F35" s="42">
        <v>3696</v>
      </c>
      <c r="G35" s="43">
        <v>2940.3</v>
      </c>
      <c r="H35" s="121">
        <v>97.4</v>
      </c>
      <c r="I35" s="121">
        <v>58</v>
      </c>
      <c r="J35" s="121">
        <v>199.5</v>
      </c>
    </row>
    <row r="36" spans="1:10" s="47" customFormat="1" ht="17.25" customHeight="1" x14ac:dyDescent="0.25">
      <c r="A36" s="205" t="s">
        <v>218</v>
      </c>
      <c r="B36" s="42">
        <v>1198</v>
      </c>
      <c r="C36" s="42">
        <v>1</v>
      </c>
      <c r="D36" s="42">
        <v>814</v>
      </c>
      <c r="E36" s="210" t="s">
        <v>287</v>
      </c>
      <c r="F36" s="42">
        <v>794</v>
      </c>
      <c r="G36" s="43">
        <v>2973.3</v>
      </c>
      <c r="H36" s="43">
        <v>62.9</v>
      </c>
      <c r="I36" s="121">
        <v>29</v>
      </c>
      <c r="J36" s="121">
        <v>204.7</v>
      </c>
    </row>
    <row r="37" spans="1:10" s="47" customFormat="1" ht="17.25" customHeight="1" x14ac:dyDescent="0.25">
      <c r="A37" s="205" t="s">
        <v>219</v>
      </c>
      <c r="B37" s="42">
        <v>588</v>
      </c>
      <c r="C37" s="42">
        <v>225</v>
      </c>
      <c r="D37" s="42">
        <v>150</v>
      </c>
      <c r="E37" s="210" t="s">
        <v>287</v>
      </c>
      <c r="F37" s="42">
        <v>36</v>
      </c>
      <c r="G37" s="43">
        <v>2112.4</v>
      </c>
      <c r="H37" s="43">
        <v>51</v>
      </c>
      <c r="I37" s="121">
        <v>3.8</v>
      </c>
      <c r="J37" s="121">
        <v>157.30000000000001</v>
      </c>
    </row>
    <row r="38" spans="1:10" s="47" customFormat="1" ht="17.25" customHeight="1" x14ac:dyDescent="0.25">
      <c r="A38" s="209" t="s">
        <v>225</v>
      </c>
      <c r="B38" s="210">
        <v>404</v>
      </c>
      <c r="C38" s="210" t="s">
        <v>287</v>
      </c>
      <c r="D38" s="210">
        <v>4949</v>
      </c>
      <c r="E38" s="210">
        <v>3322</v>
      </c>
      <c r="F38" s="210">
        <v>1377</v>
      </c>
      <c r="G38" s="211">
        <v>3874.4</v>
      </c>
      <c r="H38" s="113">
        <v>53.8</v>
      </c>
      <c r="I38" s="113">
        <v>138.19999999999999</v>
      </c>
      <c r="J38" s="113">
        <v>95.8</v>
      </c>
    </row>
    <row r="39" spans="1:10" s="47" customFormat="1" ht="14.25" customHeight="1" x14ac:dyDescent="0.25">
      <c r="A39" s="205" t="s">
        <v>215</v>
      </c>
      <c r="B39" s="42"/>
      <c r="C39" s="42"/>
      <c r="D39" s="42"/>
      <c r="E39" s="42"/>
      <c r="F39" s="42"/>
      <c r="G39" s="43"/>
      <c r="H39" s="43"/>
      <c r="I39" s="121"/>
      <c r="J39" s="121"/>
    </row>
    <row r="40" spans="1:10" s="47" customFormat="1" ht="14.25" customHeight="1" x14ac:dyDescent="0.25">
      <c r="A40" s="205" t="s">
        <v>226</v>
      </c>
      <c r="B40" s="210" t="s">
        <v>287</v>
      </c>
      <c r="C40" s="210" t="s">
        <v>287</v>
      </c>
      <c r="D40" s="210" t="s">
        <v>287</v>
      </c>
      <c r="E40" s="210" t="s">
        <v>287</v>
      </c>
      <c r="F40" s="210" t="s">
        <v>287</v>
      </c>
      <c r="G40" s="210" t="s">
        <v>287</v>
      </c>
      <c r="H40" s="210" t="s">
        <v>287</v>
      </c>
      <c r="I40" s="210" t="s">
        <v>287</v>
      </c>
      <c r="J40" s="210" t="s">
        <v>287</v>
      </c>
    </row>
    <row r="41" spans="1:10" s="47" customFormat="1" ht="17.25" customHeight="1" x14ac:dyDescent="0.25">
      <c r="A41" s="205" t="s">
        <v>217</v>
      </c>
      <c r="B41" s="210" t="s">
        <v>287</v>
      </c>
      <c r="C41" s="210" t="s">
        <v>287</v>
      </c>
      <c r="D41" s="210" t="s">
        <v>287</v>
      </c>
      <c r="E41" s="210" t="s">
        <v>287</v>
      </c>
      <c r="F41" s="210" t="s">
        <v>287</v>
      </c>
      <c r="G41" s="210" t="s">
        <v>287</v>
      </c>
      <c r="H41" s="210" t="s">
        <v>287</v>
      </c>
      <c r="I41" s="210" t="s">
        <v>287</v>
      </c>
      <c r="J41" s="210" t="s">
        <v>287</v>
      </c>
    </row>
    <row r="42" spans="1:10" s="47" customFormat="1" ht="17.25" customHeight="1" x14ac:dyDescent="0.25">
      <c r="A42" s="205" t="s">
        <v>218</v>
      </c>
      <c r="B42" s="42">
        <v>26</v>
      </c>
      <c r="C42" s="210" t="s">
        <v>287</v>
      </c>
      <c r="D42" s="42">
        <v>463</v>
      </c>
      <c r="E42" s="210" t="s">
        <v>287</v>
      </c>
      <c r="F42" s="42">
        <v>213</v>
      </c>
      <c r="G42" s="43">
        <v>6019</v>
      </c>
      <c r="H42" s="121">
        <v>25.2</v>
      </c>
      <c r="I42" s="43">
        <v>12.9</v>
      </c>
      <c r="J42" s="121">
        <v>148.9</v>
      </c>
    </row>
    <row r="43" spans="1:10" s="47" customFormat="1" ht="17.25" customHeight="1" x14ac:dyDescent="0.25">
      <c r="A43" s="205" t="s">
        <v>219</v>
      </c>
      <c r="B43" s="210" t="s">
        <v>287</v>
      </c>
      <c r="C43" s="210" t="s">
        <v>287</v>
      </c>
      <c r="D43" s="42">
        <v>3294</v>
      </c>
      <c r="E43" s="42">
        <v>3294</v>
      </c>
      <c r="F43" s="210" t="s">
        <v>287</v>
      </c>
      <c r="G43" s="210" t="s">
        <v>287</v>
      </c>
      <c r="H43" s="210" t="s">
        <v>287</v>
      </c>
      <c r="I43" s="210" t="s">
        <v>287</v>
      </c>
      <c r="J43" s="210" t="s">
        <v>287</v>
      </c>
    </row>
    <row r="44" spans="1:10" s="47" customFormat="1" ht="17.25" customHeight="1" x14ac:dyDescent="0.25">
      <c r="A44" s="209" t="s">
        <v>8</v>
      </c>
      <c r="B44" s="210">
        <v>13036</v>
      </c>
      <c r="C44" s="210">
        <v>7553</v>
      </c>
      <c r="D44" s="210">
        <v>32406</v>
      </c>
      <c r="E44" s="210">
        <v>2144</v>
      </c>
      <c r="F44" s="210">
        <v>21241</v>
      </c>
      <c r="G44" s="211">
        <v>3049.3</v>
      </c>
      <c r="H44" s="113">
        <v>52.8</v>
      </c>
      <c r="I44" s="113">
        <v>86.8</v>
      </c>
      <c r="J44" s="113">
        <v>105</v>
      </c>
    </row>
    <row r="45" spans="1:10" s="47" customFormat="1" ht="14.25" customHeight="1" x14ac:dyDescent="0.25">
      <c r="A45" s="205" t="s">
        <v>215</v>
      </c>
      <c r="B45" s="42"/>
      <c r="C45" s="42"/>
      <c r="D45" s="42"/>
      <c r="E45" s="42"/>
      <c r="F45" s="42"/>
      <c r="G45" s="43"/>
      <c r="H45" s="43"/>
      <c r="I45" s="121"/>
      <c r="J45" s="121"/>
    </row>
    <row r="46" spans="1:10" s="47" customFormat="1" ht="17.25" customHeight="1" x14ac:dyDescent="0.25">
      <c r="A46" s="205" t="s">
        <v>217</v>
      </c>
      <c r="B46" s="42">
        <v>1667</v>
      </c>
      <c r="C46" s="210" t="s">
        <v>287</v>
      </c>
      <c r="D46" s="42">
        <v>9863</v>
      </c>
      <c r="E46" s="42">
        <v>1</v>
      </c>
      <c r="F46" s="42">
        <v>9862</v>
      </c>
      <c r="G46" s="43">
        <v>2864.5</v>
      </c>
      <c r="H46" s="43" t="s">
        <v>342</v>
      </c>
      <c r="I46" s="43">
        <v>118</v>
      </c>
      <c r="J46" s="121">
        <v>107.5</v>
      </c>
    </row>
    <row r="47" spans="1:10" s="47" customFormat="1" ht="17.25" customHeight="1" x14ac:dyDescent="0.25">
      <c r="A47" s="205" t="s">
        <v>218</v>
      </c>
      <c r="B47" s="47">
        <v>4162</v>
      </c>
      <c r="C47" s="47">
        <v>2093</v>
      </c>
      <c r="D47" s="47">
        <v>943</v>
      </c>
      <c r="E47" s="210" t="s">
        <v>287</v>
      </c>
      <c r="F47" s="47">
        <v>943</v>
      </c>
      <c r="G47" s="43">
        <v>2917.4</v>
      </c>
      <c r="H47" s="43">
        <v>96.4</v>
      </c>
      <c r="I47" s="43">
        <v>49</v>
      </c>
      <c r="J47" s="121">
        <v>118.7</v>
      </c>
    </row>
    <row r="48" spans="1:10" s="47" customFormat="1" ht="17.25" customHeight="1" x14ac:dyDescent="0.25">
      <c r="A48" s="128" t="s">
        <v>219</v>
      </c>
      <c r="B48" s="42">
        <v>7072</v>
      </c>
      <c r="C48" s="42">
        <v>5460</v>
      </c>
      <c r="D48" s="42">
        <v>19562</v>
      </c>
      <c r="E48" s="42">
        <v>2143</v>
      </c>
      <c r="F48" s="42">
        <v>8398</v>
      </c>
      <c r="G48" s="43">
        <v>3253.5</v>
      </c>
      <c r="H48" s="43">
        <v>37.700000000000003</v>
      </c>
      <c r="I48" s="43">
        <v>84.3</v>
      </c>
      <c r="J48" s="121">
        <v>103.8</v>
      </c>
    </row>
    <row r="49" spans="1:112" s="126" customFormat="1" ht="21.95" customHeight="1" x14ac:dyDescent="0.25">
      <c r="A49" s="282" t="s">
        <v>358</v>
      </c>
      <c r="B49" s="283"/>
      <c r="C49" s="283"/>
      <c r="D49" s="283"/>
      <c r="E49" s="283"/>
      <c r="F49" s="283"/>
      <c r="G49" s="283"/>
      <c r="H49" s="283"/>
      <c r="I49" s="283"/>
      <c r="J49" s="283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</row>
    <row r="50" spans="1:112" s="47" customFormat="1" ht="20.100000000000001" customHeight="1" x14ac:dyDescent="0.25">
      <c r="A50" s="247" t="s">
        <v>227</v>
      </c>
      <c r="B50" s="247"/>
      <c r="C50" s="247"/>
      <c r="D50" s="247"/>
      <c r="E50" s="247"/>
      <c r="F50" s="247"/>
      <c r="G50" s="247"/>
      <c r="H50" s="247"/>
      <c r="I50" s="247"/>
      <c r="J50" s="247"/>
    </row>
    <row r="51" spans="1:112" s="47" customFormat="1" ht="20.100000000000001" customHeight="1" x14ac:dyDescent="0.25">
      <c r="A51" s="41"/>
      <c r="B51" s="42"/>
      <c r="C51" s="42"/>
      <c r="D51" s="42"/>
      <c r="E51" s="42"/>
      <c r="F51" s="42"/>
      <c r="G51" s="43"/>
      <c r="H51" s="43"/>
      <c r="I51" s="43"/>
    </row>
    <row r="52" spans="1:112" s="47" customFormat="1" ht="20.100000000000001" customHeight="1" x14ac:dyDescent="0.25">
      <c r="A52" s="41"/>
      <c r="B52" s="42"/>
      <c r="C52" s="42"/>
      <c r="D52" s="42"/>
      <c r="E52" s="42"/>
      <c r="F52" s="42"/>
      <c r="G52" s="43"/>
      <c r="H52" s="43"/>
      <c r="I52" s="43"/>
    </row>
  </sheetData>
  <mergeCells count="15">
    <mergeCell ref="A1:J1"/>
    <mergeCell ref="A2:J2"/>
    <mergeCell ref="A4:J4"/>
    <mergeCell ref="A5:A8"/>
    <mergeCell ref="B5:C5"/>
    <mergeCell ref="D5:G5"/>
    <mergeCell ref="A50:J50"/>
    <mergeCell ref="H5:J7"/>
    <mergeCell ref="B6:B8"/>
    <mergeCell ref="C6:C8"/>
    <mergeCell ref="D6:D8"/>
    <mergeCell ref="E6:G6"/>
    <mergeCell ref="E7:E8"/>
    <mergeCell ref="F7:G7"/>
    <mergeCell ref="A49:J49"/>
  </mergeCells>
  <phoneticPr fontId="15" type="noConversion"/>
  <pageMargins left="1.57" right="0.17" top="0.5" bottom="0.26" header="0.5" footer="0.26"/>
  <pageSetup paperSize="9" scale="7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="75" zoomScaleNormal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4.25" style="37" customWidth="1"/>
    <col min="3" max="3" width="17.125" style="37" customWidth="1"/>
    <col min="4" max="5" width="14.125" style="37" customWidth="1"/>
    <col min="6" max="6" width="13.125" style="37" customWidth="1"/>
    <col min="7" max="8" width="13.25" style="37" customWidth="1"/>
    <col min="9" max="9" width="14.875" style="37" customWidth="1"/>
    <col min="10" max="10" width="12.5" style="37" customWidth="1"/>
    <col min="11" max="11" width="9.25" style="37" bestFit="1" customWidth="1"/>
    <col min="12" max="18" width="8.875" style="37" bestFit="1" customWidth="1"/>
    <col min="19" max="16384" width="8.75" style="37"/>
  </cols>
  <sheetData>
    <row r="1" spans="1:11" s="98" customFormat="1" ht="16.5" customHeight="1" x14ac:dyDescent="0.25">
      <c r="A1" s="245" t="s">
        <v>228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29.25" hidden="1" customHeight="1" x14ac:dyDescent="0.25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4.5" customHeight="1" x14ac:dyDescent="0.25">
      <c r="A3" s="292"/>
      <c r="B3" s="292"/>
      <c r="C3" s="292"/>
      <c r="D3" s="292"/>
      <c r="E3" s="292"/>
      <c r="F3" s="292"/>
      <c r="G3" s="292"/>
      <c r="H3" s="292"/>
      <c r="I3" s="292"/>
      <c r="J3" s="292"/>
    </row>
    <row r="4" spans="1:11" ht="13.5" customHeight="1" x14ac:dyDescent="0.25">
      <c r="A4" s="285" t="s">
        <v>74</v>
      </c>
      <c r="B4" s="285"/>
      <c r="C4" s="285"/>
      <c r="D4" s="285"/>
      <c r="E4" s="285"/>
      <c r="F4" s="285"/>
      <c r="G4" s="285"/>
      <c r="H4" s="285"/>
      <c r="I4" s="285"/>
      <c r="J4" s="285"/>
    </row>
    <row r="5" spans="1:11" ht="27" customHeight="1" x14ac:dyDescent="0.25">
      <c r="A5" s="286" t="s">
        <v>4</v>
      </c>
      <c r="B5" s="240" t="s">
        <v>284</v>
      </c>
      <c r="C5" s="281"/>
      <c r="D5" s="240" t="s">
        <v>3</v>
      </c>
      <c r="E5" s="241"/>
      <c r="F5" s="241"/>
      <c r="G5" s="281"/>
      <c r="H5" s="275" t="s">
        <v>17</v>
      </c>
      <c r="I5" s="276"/>
      <c r="J5" s="276"/>
      <c r="K5" s="39"/>
    </row>
    <row r="6" spans="1:11" ht="12" customHeight="1" x14ac:dyDescent="0.25">
      <c r="A6" s="287"/>
      <c r="B6" s="237" t="s">
        <v>0</v>
      </c>
      <c r="C6" s="237" t="s">
        <v>18</v>
      </c>
      <c r="D6" s="237" t="s">
        <v>0</v>
      </c>
      <c r="E6" s="241" t="s">
        <v>11</v>
      </c>
      <c r="F6" s="241"/>
      <c r="G6" s="281"/>
      <c r="H6" s="277"/>
      <c r="I6" s="278"/>
      <c r="J6" s="278"/>
      <c r="K6" s="39"/>
    </row>
    <row r="7" spans="1:11" ht="12" customHeight="1" x14ac:dyDescent="0.25">
      <c r="A7" s="287"/>
      <c r="B7" s="238"/>
      <c r="C7" s="238"/>
      <c r="D7" s="238"/>
      <c r="E7" s="237" t="s">
        <v>2</v>
      </c>
      <c r="F7" s="240" t="s">
        <v>1</v>
      </c>
      <c r="G7" s="281"/>
      <c r="H7" s="279"/>
      <c r="I7" s="280"/>
      <c r="J7" s="280"/>
      <c r="K7" s="39"/>
    </row>
    <row r="8" spans="1:11" ht="51" customHeight="1" x14ac:dyDescent="0.25">
      <c r="A8" s="288"/>
      <c r="B8" s="239"/>
      <c r="C8" s="239"/>
      <c r="D8" s="239"/>
      <c r="E8" s="239"/>
      <c r="F8" s="212" t="s">
        <v>0</v>
      </c>
      <c r="G8" s="212" t="s">
        <v>210</v>
      </c>
      <c r="H8" s="212" t="s">
        <v>84</v>
      </c>
      <c r="I8" s="204" t="s">
        <v>19</v>
      </c>
      <c r="J8" s="204" t="s">
        <v>212</v>
      </c>
      <c r="K8" s="39"/>
    </row>
    <row r="9" spans="1:11" s="47" customFormat="1" ht="18" customHeight="1" x14ac:dyDescent="0.25">
      <c r="A9" s="293" t="s">
        <v>229</v>
      </c>
      <c r="B9" s="290">
        <v>890109</v>
      </c>
      <c r="C9" s="290">
        <v>623608</v>
      </c>
      <c r="D9" s="290">
        <v>9678323</v>
      </c>
      <c r="E9" s="290">
        <v>7619083</v>
      </c>
      <c r="F9" s="290">
        <v>1527447</v>
      </c>
      <c r="G9" s="289">
        <v>1466.5</v>
      </c>
      <c r="H9" s="291">
        <v>112.5</v>
      </c>
      <c r="I9" s="291">
        <v>135.69999999999999</v>
      </c>
      <c r="J9" s="289">
        <v>89.9</v>
      </c>
    </row>
    <row r="10" spans="1:11" s="47" customFormat="1" ht="22.5" customHeight="1" x14ac:dyDescent="0.25">
      <c r="A10" s="294"/>
      <c r="B10" s="290"/>
      <c r="C10" s="290"/>
      <c r="D10" s="290"/>
      <c r="E10" s="290"/>
      <c r="F10" s="290"/>
      <c r="G10" s="289"/>
      <c r="H10" s="289"/>
      <c r="I10" s="289"/>
      <c r="J10" s="289"/>
    </row>
    <row r="11" spans="1:11" s="47" customFormat="1" ht="13.5" customHeight="1" x14ac:dyDescent="0.25">
      <c r="A11" s="205" t="s">
        <v>215</v>
      </c>
      <c r="B11" s="42"/>
      <c r="C11" s="42"/>
      <c r="D11" s="42"/>
      <c r="E11" s="42"/>
      <c r="F11" s="42"/>
      <c r="G11" s="43"/>
      <c r="H11" s="43"/>
      <c r="I11" s="43"/>
      <c r="J11" s="43"/>
    </row>
    <row r="12" spans="1:11" s="47" customFormat="1" ht="17.25" customHeight="1" x14ac:dyDescent="0.25">
      <c r="A12" s="205" t="s">
        <v>217</v>
      </c>
      <c r="B12" s="14">
        <v>19559</v>
      </c>
      <c r="C12" s="14">
        <v>357</v>
      </c>
      <c r="D12" s="14">
        <v>87304</v>
      </c>
      <c r="E12" s="14">
        <v>6804</v>
      </c>
      <c r="F12" s="14">
        <v>11075</v>
      </c>
      <c r="G12" s="15">
        <v>1836.3</v>
      </c>
      <c r="H12" s="15">
        <v>106.3</v>
      </c>
      <c r="I12" s="15">
        <v>79.099999999999994</v>
      </c>
      <c r="J12" s="15">
        <v>103.1</v>
      </c>
    </row>
    <row r="13" spans="1:11" s="47" customFormat="1" ht="17.25" customHeight="1" x14ac:dyDescent="0.25">
      <c r="A13" s="205" t="s">
        <v>218</v>
      </c>
      <c r="B13" s="14">
        <v>3745</v>
      </c>
      <c r="C13" s="14">
        <v>3657</v>
      </c>
      <c r="D13" s="14">
        <v>59181</v>
      </c>
      <c r="E13" s="14">
        <v>57243</v>
      </c>
      <c r="F13" s="14">
        <v>1933</v>
      </c>
      <c r="G13" s="15">
        <v>1329.7</v>
      </c>
      <c r="H13" s="16" t="s">
        <v>343</v>
      </c>
      <c r="I13" s="20" t="s">
        <v>334</v>
      </c>
      <c r="J13" s="15">
        <v>84.3</v>
      </c>
    </row>
    <row r="14" spans="1:11" s="47" customFormat="1" ht="17.25" customHeight="1" x14ac:dyDescent="0.25">
      <c r="A14" s="205" t="s">
        <v>219</v>
      </c>
      <c r="B14" s="14">
        <v>842333</v>
      </c>
      <c r="C14" s="14">
        <v>603440</v>
      </c>
      <c r="D14" s="14">
        <v>9354456</v>
      </c>
      <c r="E14" s="14">
        <v>7438335</v>
      </c>
      <c r="F14" s="14">
        <v>1479291</v>
      </c>
      <c r="G14" s="15">
        <v>1454.7</v>
      </c>
      <c r="H14" s="15">
        <v>114.1</v>
      </c>
      <c r="I14" s="15">
        <v>137.69999999999999</v>
      </c>
      <c r="J14" s="15">
        <v>89.4</v>
      </c>
    </row>
    <row r="15" spans="1:11" s="55" customFormat="1" ht="17.25" customHeight="1" x14ac:dyDescent="0.2">
      <c r="A15" s="209" t="s">
        <v>230</v>
      </c>
      <c r="B15" s="12">
        <v>959148</v>
      </c>
      <c r="C15" s="12">
        <v>763220</v>
      </c>
      <c r="D15" s="12">
        <v>1553544</v>
      </c>
      <c r="E15" s="12">
        <v>1047251</v>
      </c>
      <c r="F15" s="12">
        <v>435814</v>
      </c>
      <c r="G15" s="19">
        <v>1855.7</v>
      </c>
      <c r="H15" s="19">
        <v>137.1</v>
      </c>
      <c r="I15" s="19">
        <v>142.19999999999999</v>
      </c>
      <c r="J15" s="19">
        <v>91.2</v>
      </c>
    </row>
    <row r="16" spans="1:11" s="47" customFormat="1" ht="14.25" customHeight="1" x14ac:dyDescent="0.25">
      <c r="A16" s="205" t="s">
        <v>215</v>
      </c>
      <c r="B16" s="14"/>
      <c r="C16" s="14"/>
      <c r="D16" s="14"/>
      <c r="E16" s="14"/>
      <c r="F16" s="14"/>
      <c r="G16" s="15"/>
      <c r="H16" s="15"/>
      <c r="I16" s="15"/>
      <c r="J16" s="15"/>
    </row>
    <row r="17" spans="1:10" s="47" customFormat="1" ht="17.25" customHeight="1" x14ac:dyDescent="0.25">
      <c r="A17" s="205" t="s">
        <v>231</v>
      </c>
      <c r="B17" s="14">
        <v>48321</v>
      </c>
      <c r="C17" s="14">
        <v>20427</v>
      </c>
      <c r="D17" s="14">
        <v>199599</v>
      </c>
      <c r="E17" s="14">
        <v>8197</v>
      </c>
      <c r="F17" s="14">
        <v>168412</v>
      </c>
      <c r="G17" s="15">
        <v>2072.6999999999998</v>
      </c>
      <c r="H17" s="15">
        <v>71.599999999999994</v>
      </c>
      <c r="I17" s="15">
        <v>74.3</v>
      </c>
      <c r="J17" s="15">
        <v>93</v>
      </c>
    </row>
    <row r="18" spans="1:10" s="47" customFormat="1" ht="17.25" customHeight="1" x14ac:dyDescent="0.25">
      <c r="A18" s="205" t="s">
        <v>217</v>
      </c>
      <c r="B18" s="14">
        <v>6963</v>
      </c>
      <c r="C18" s="14">
        <v>76</v>
      </c>
      <c r="D18" s="14">
        <v>33070</v>
      </c>
      <c r="E18" s="210" t="s">
        <v>287</v>
      </c>
      <c r="F18" s="14">
        <v>33070</v>
      </c>
      <c r="G18" s="15">
        <v>1769.3</v>
      </c>
      <c r="H18" s="15">
        <v>37.799999999999997</v>
      </c>
      <c r="I18" s="15">
        <v>74.599999999999994</v>
      </c>
      <c r="J18" s="15">
        <v>87.9</v>
      </c>
    </row>
    <row r="19" spans="1:10" s="47" customFormat="1" ht="17.25" customHeight="1" x14ac:dyDescent="0.25">
      <c r="A19" s="205" t="s">
        <v>218</v>
      </c>
      <c r="B19" s="14">
        <v>31721</v>
      </c>
      <c r="C19" s="14">
        <v>10806</v>
      </c>
      <c r="D19" s="14">
        <v>148788</v>
      </c>
      <c r="E19" s="14">
        <v>7128</v>
      </c>
      <c r="F19" s="14">
        <v>118670</v>
      </c>
      <c r="G19" s="15">
        <v>2166.8000000000002</v>
      </c>
      <c r="H19" s="15">
        <v>66.900000000000006</v>
      </c>
      <c r="I19" s="15">
        <v>66.5</v>
      </c>
      <c r="J19" s="15">
        <v>94.9</v>
      </c>
    </row>
    <row r="20" spans="1:10" s="47" customFormat="1" ht="17.25" customHeight="1" x14ac:dyDescent="0.25">
      <c r="A20" s="205" t="s">
        <v>232</v>
      </c>
      <c r="B20" s="14">
        <v>910827</v>
      </c>
      <c r="C20" s="14">
        <v>742793</v>
      </c>
      <c r="D20" s="14">
        <v>1353945</v>
      </c>
      <c r="E20" s="14">
        <v>1039054</v>
      </c>
      <c r="F20" s="14">
        <v>267402</v>
      </c>
      <c r="G20" s="15">
        <v>1719.1</v>
      </c>
      <c r="H20" s="15">
        <v>144.1</v>
      </c>
      <c r="I20" s="15">
        <v>164.3</v>
      </c>
      <c r="J20" s="15">
        <v>111.8</v>
      </c>
    </row>
    <row r="21" spans="1:10" s="47" customFormat="1" ht="17.25" customHeight="1" x14ac:dyDescent="0.25">
      <c r="A21" s="205" t="s">
        <v>217</v>
      </c>
      <c r="B21" s="14">
        <v>3607</v>
      </c>
      <c r="C21" s="14">
        <v>2396</v>
      </c>
      <c r="D21" s="14">
        <v>4334</v>
      </c>
      <c r="E21" s="210" t="s">
        <v>287</v>
      </c>
      <c r="F21" s="14">
        <v>4334</v>
      </c>
      <c r="G21" s="15">
        <v>1579.2</v>
      </c>
      <c r="H21" s="15">
        <v>36</v>
      </c>
      <c r="I21" s="15">
        <v>27.3</v>
      </c>
      <c r="J21" s="15">
        <v>90.2</v>
      </c>
    </row>
    <row r="22" spans="1:10" s="47" customFormat="1" ht="17.25" customHeight="1" x14ac:dyDescent="0.25">
      <c r="A22" s="205" t="s">
        <v>218</v>
      </c>
      <c r="B22" s="14">
        <v>2077</v>
      </c>
      <c r="C22" s="14">
        <v>1</v>
      </c>
      <c r="D22" s="14">
        <v>7141</v>
      </c>
      <c r="E22" s="14">
        <v>1542</v>
      </c>
      <c r="F22" s="14">
        <v>5561</v>
      </c>
      <c r="G22" s="15">
        <v>1524.6</v>
      </c>
      <c r="H22" s="16" t="s">
        <v>343</v>
      </c>
      <c r="I22" s="15">
        <v>143.4</v>
      </c>
      <c r="J22" s="15">
        <v>92.4</v>
      </c>
    </row>
    <row r="23" spans="1:10" s="47" customFormat="1" ht="17.25" customHeight="1" x14ac:dyDescent="0.25">
      <c r="A23" s="205" t="s">
        <v>219</v>
      </c>
      <c r="B23" s="14">
        <v>895398</v>
      </c>
      <c r="C23" s="14">
        <v>730542</v>
      </c>
      <c r="D23" s="14">
        <v>1330769</v>
      </c>
      <c r="E23" s="14">
        <v>1023720</v>
      </c>
      <c r="F23" s="14">
        <v>257342</v>
      </c>
      <c r="G23" s="15">
        <v>1724.5</v>
      </c>
      <c r="H23" s="15">
        <v>156.80000000000001</v>
      </c>
      <c r="I23" s="15">
        <v>177.2</v>
      </c>
      <c r="J23" s="15">
        <v>108.1</v>
      </c>
    </row>
    <row r="24" spans="1:10" s="55" customFormat="1" ht="17.25" customHeight="1" x14ac:dyDescent="0.2">
      <c r="A24" s="209" t="s">
        <v>233</v>
      </c>
      <c r="B24" s="12">
        <v>2960</v>
      </c>
      <c r="C24" s="12">
        <v>2296</v>
      </c>
      <c r="D24" s="12">
        <v>19238</v>
      </c>
      <c r="E24" s="12">
        <v>6569</v>
      </c>
      <c r="F24" s="12">
        <v>12576</v>
      </c>
      <c r="G24" s="19">
        <v>2718.8</v>
      </c>
      <c r="H24" s="19">
        <v>68.5</v>
      </c>
      <c r="I24" s="19">
        <v>115</v>
      </c>
      <c r="J24" s="19">
        <v>111.3</v>
      </c>
    </row>
    <row r="25" spans="1:10" s="47" customFormat="1" ht="14.25" customHeight="1" x14ac:dyDescent="0.25">
      <c r="A25" s="205" t="s">
        <v>215</v>
      </c>
      <c r="B25" s="14"/>
      <c r="C25" s="14"/>
      <c r="D25" s="14"/>
      <c r="E25" s="14"/>
      <c r="F25" s="14"/>
      <c r="G25" s="15"/>
      <c r="H25" s="15"/>
      <c r="I25" s="15"/>
      <c r="J25" s="15"/>
    </row>
    <row r="26" spans="1:10" s="47" customFormat="1" ht="17.25" customHeight="1" x14ac:dyDescent="0.25">
      <c r="A26" s="41" t="s">
        <v>234</v>
      </c>
      <c r="B26" s="14">
        <v>2739</v>
      </c>
      <c r="C26" s="14">
        <v>2096</v>
      </c>
      <c r="D26" s="14">
        <v>16756</v>
      </c>
      <c r="E26" s="14">
        <v>6086</v>
      </c>
      <c r="F26" s="14">
        <v>10570</v>
      </c>
      <c r="G26" s="15">
        <v>2708</v>
      </c>
      <c r="H26" s="15">
        <v>65.900000000000006</v>
      </c>
      <c r="I26" s="15">
        <v>105</v>
      </c>
      <c r="J26" s="15">
        <v>112</v>
      </c>
    </row>
    <row r="27" spans="1:10" s="47" customFormat="1" ht="17.25" customHeight="1" x14ac:dyDescent="0.25">
      <c r="A27" s="205" t="s">
        <v>217</v>
      </c>
      <c r="B27" s="14">
        <v>86</v>
      </c>
      <c r="C27" s="210" t="s">
        <v>287</v>
      </c>
      <c r="D27" s="14">
        <v>4760</v>
      </c>
      <c r="E27" s="210" t="s">
        <v>287</v>
      </c>
      <c r="F27" s="14">
        <v>4760</v>
      </c>
      <c r="G27" s="15">
        <v>2911</v>
      </c>
      <c r="H27" s="15">
        <v>25.4</v>
      </c>
      <c r="I27" s="15">
        <v>200.4</v>
      </c>
      <c r="J27" s="15">
        <v>112.5</v>
      </c>
    </row>
    <row r="28" spans="1:10" s="47" customFormat="1" ht="17.25" customHeight="1" x14ac:dyDescent="0.25">
      <c r="A28" s="205" t="s">
        <v>218</v>
      </c>
      <c r="B28" s="14">
        <v>53</v>
      </c>
      <c r="C28" s="210" t="s">
        <v>287</v>
      </c>
      <c r="D28" s="14">
        <v>94</v>
      </c>
      <c r="E28" s="210" t="s">
        <v>287</v>
      </c>
      <c r="F28" s="14">
        <v>69</v>
      </c>
      <c r="G28" s="15">
        <v>2567</v>
      </c>
      <c r="H28" s="15">
        <v>25.9</v>
      </c>
      <c r="I28" s="15">
        <v>28.4</v>
      </c>
      <c r="J28" s="15">
        <v>145.6</v>
      </c>
    </row>
    <row r="29" spans="1:10" s="47" customFormat="1" ht="17.25" customHeight="1" x14ac:dyDescent="0.25">
      <c r="A29" s="205" t="s">
        <v>219</v>
      </c>
      <c r="B29" s="14">
        <v>2558</v>
      </c>
      <c r="C29" s="14">
        <v>2096</v>
      </c>
      <c r="D29" s="14">
        <v>11875</v>
      </c>
      <c r="E29" s="14">
        <v>6086</v>
      </c>
      <c r="F29" s="14">
        <v>5714</v>
      </c>
      <c r="G29" s="15">
        <v>2545.3000000000002</v>
      </c>
      <c r="H29" s="15">
        <v>91.9</v>
      </c>
      <c r="I29" s="15">
        <v>91.4</v>
      </c>
      <c r="J29" s="15">
        <v>106.6</v>
      </c>
    </row>
    <row r="30" spans="1:10" s="55" customFormat="1" ht="17.25" customHeight="1" x14ac:dyDescent="0.2">
      <c r="A30" s="209" t="s">
        <v>9</v>
      </c>
      <c r="B30" s="12">
        <v>3911</v>
      </c>
      <c r="C30" s="12">
        <v>2526</v>
      </c>
      <c r="D30" s="12">
        <v>12218</v>
      </c>
      <c r="E30" s="12">
        <v>2703</v>
      </c>
      <c r="F30" s="12">
        <v>9269</v>
      </c>
      <c r="G30" s="19">
        <v>1729.3</v>
      </c>
      <c r="H30" s="19">
        <v>38.6</v>
      </c>
      <c r="I30" s="19">
        <v>57</v>
      </c>
      <c r="J30" s="19">
        <v>108.9</v>
      </c>
    </row>
    <row r="31" spans="1:10" s="47" customFormat="1" ht="14.25" customHeight="1" x14ac:dyDescent="0.25">
      <c r="A31" s="205" t="s">
        <v>215</v>
      </c>
      <c r="B31" s="14"/>
      <c r="C31" s="14"/>
      <c r="D31" s="14"/>
      <c r="E31" s="14"/>
      <c r="F31" s="14"/>
      <c r="G31" s="15"/>
      <c r="H31" s="15"/>
      <c r="I31" s="15"/>
      <c r="J31" s="15"/>
    </row>
    <row r="32" spans="1:10" s="47" customFormat="1" ht="17.25" customHeight="1" x14ac:dyDescent="0.25">
      <c r="A32" s="205" t="s">
        <v>217</v>
      </c>
      <c r="B32" s="14">
        <v>27</v>
      </c>
      <c r="C32" s="210" t="s">
        <v>287</v>
      </c>
      <c r="D32" s="14">
        <v>118</v>
      </c>
      <c r="E32" s="210" t="s">
        <v>287</v>
      </c>
      <c r="F32" s="14">
        <v>118</v>
      </c>
      <c r="G32" s="15">
        <v>2492.8000000000002</v>
      </c>
      <c r="H32" s="15">
        <v>64.3</v>
      </c>
      <c r="I32" s="15">
        <v>37.200000000000003</v>
      </c>
      <c r="J32" s="15">
        <v>115.1</v>
      </c>
    </row>
    <row r="33" spans="1:10" s="47" customFormat="1" ht="17.25" customHeight="1" x14ac:dyDescent="0.25">
      <c r="A33" s="205" t="s">
        <v>218</v>
      </c>
      <c r="B33" s="14">
        <v>333</v>
      </c>
      <c r="C33" s="210" t="s">
        <v>287</v>
      </c>
      <c r="D33" s="14">
        <v>2570</v>
      </c>
      <c r="E33" s="210" t="s">
        <v>287</v>
      </c>
      <c r="F33" s="14">
        <v>2566</v>
      </c>
      <c r="G33" s="15">
        <v>1864.7</v>
      </c>
      <c r="H33" s="15">
        <v>32.299999999999997</v>
      </c>
      <c r="I33" s="15">
        <v>85.4</v>
      </c>
      <c r="J33" s="15">
        <v>98.4</v>
      </c>
    </row>
    <row r="34" spans="1:10" s="47" customFormat="1" ht="17.25" customHeight="1" x14ac:dyDescent="0.25">
      <c r="A34" s="205" t="s">
        <v>219</v>
      </c>
      <c r="B34" s="14">
        <v>382</v>
      </c>
      <c r="C34" s="14">
        <v>150</v>
      </c>
      <c r="D34" s="14">
        <v>1635</v>
      </c>
      <c r="E34" s="14">
        <v>205</v>
      </c>
      <c r="F34" s="14">
        <v>1430</v>
      </c>
      <c r="G34" s="15">
        <v>1563.9</v>
      </c>
      <c r="H34" s="15">
        <v>11.3</v>
      </c>
      <c r="I34" s="15">
        <v>82.1</v>
      </c>
      <c r="J34" s="15">
        <v>110.6</v>
      </c>
    </row>
    <row r="35" spans="1:10" s="47" customFormat="1" ht="17.25" customHeight="1" x14ac:dyDescent="0.25">
      <c r="A35" s="205" t="s">
        <v>220</v>
      </c>
      <c r="B35" s="14">
        <v>3027</v>
      </c>
      <c r="C35" s="14">
        <v>2376</v>
      </c>
      <c r="D35" s="14">
        <v>7747</v>
      </c>
      <c r="E35" s="14">
        <v>2498</v>
      </c>
      <c r="F35" s="14">
        <v>5066</v>
      </c>
      <c r="G35" s="15">
        <v>1694.9</v>
      </c>
      <c r="H35" s="15">
        <v>74.2</v>
      </c>
      <c r="I35" s="15">
        <v>49.2</v>
      </c>
      <c r="J35" s="15">
        <v>112.5</v>
      </c>
    </row>
    <row r="36" spans="1:10" s="55" customFormat="1" ht="15.75" customHeight="1" x14ac:dyDescent="0.2">
      <c r="A36" s="209" t="s">
        <v>235</v>
      </c>
      <c r="B36" s="12">
        <v>10</v>
      </c>
      <c r="C36" s="210" t="s">
        <v>287</v>
      </c>
      <c r="D36" s="12">
        <v>10</v>
      </c>
      <c r="E36" s="210" t="s">
        <v>287</v>
      </c>
      <c r="F36" s="12">
        <v>10</v>
      </c>
      <c r="G36" s="19">
        <v>3843.8</v>
      </c>
      <c r="H36" s="19">
        <v>250</v>
      </c>
      <c r="I36" s="19">
        <v>4.4000000000000004</v>
      </c>
      <c r="J36" s="213" t="s">
        <v>344</v>
      </c>
    </row>
    <row r="37" spans="1:10" s="55" customFormat="1" ht="17.25" customHeight="1" x14ac:dyDescent="0.2">
      <c r="A37" s="209" t="s">
        <v>236</v>
      </c>
      <c r="B37" s="12">
        <v>1660</v>
      </c>
      <c r="C37" s="12">
        <v>1143</v>
      </c>
      <c r="D37" s="12">
        <v>56482</v>
      </c>
      <c r="E37" s="12">
        <v>9909</v>
      </c>
      <c r="F37" s="12">
        <v>13221</v>
      </c>
      <c r="G37" s="19">
        <v>1510.1</v>
      </c>
      <c r="H37" s="19">
        <v>12.6</v>
      </c>
      <c r="I37" s="19">
        <v>242.4</v>
      </c>
      <c r="J37" s="19">
        <v>91.5</v>
      </c>
    </row>
    <row r="38" spans="1:10" s="47" customFormat="1" ht="14.25" customHeight="1" x14ac:dyDescent="0.25">
      <c r="A38" s="205" t="s">
        <v>215</v>
      </c>
      <c r="B38" s="14"/>
      <c r="C38" s="14"/>
      <c r="D38" s="14"/>
      <c r="E38" s="14"/>
      <c r="F38" s="14"/>
      <c r="G38" s="15"/>
      <c r="H38" s="15"/>
      <c r="I38" s="15"/>
      <c r="J38" s="15"/>
    </row>
    <row r="39" spans="1:10" s="47" customFormat="1" ht="17.25" customHeight="1" x14ac:dyDescent="0.25">
      <c r="A39" s="41" t="s">
        <v>237</v>
      </c>
      <c r="B39" s="14">
        <v>902</v>
      </c>
      <c r="C39" s="14">
        <v>586</v>
      </c>
      <c r="D39" s="14">
        <v>5015</v>
      </c>
      <c r="E39" s="14">
        <v>1616</v>
      </c>
      <c r="F39" s="14">
        <v>1407</v>
      </c>
      <c r="G39" s="15">
        <v>1777.4</v>
      </c>
      <c r="H39" s="15">
        <v>25.5</v>
      </c>
      <c r="I39" s="16" t="s">
        <v>345</v>
      </c>
      <c r="J39" s="15">
        <v>103.5</v>
      </c>
    </row>
    <row r="40" spans="1:10" s="47" customFormat="1" ht="17.25" customHeight="1" x14ac:dyDescent="0.25">
      <c r="A40" s="117" t="s">
        <v>238</v>
      </c>
      <c r="B40" s="14">
        <v>107</v>
      </c>
      <c r="C40" s="14">
        <v>79</v>
      </c>
      <c r="D40" s="14">
        <v>891</v>
      </c>
      <c r="E40" s="14">
        <v>380</v>
      </c>
      <c r="F40" s="14">
        <v>33</v>
      </c>
      <c r="G40" s="15">
        <v>1608.9</v>
      </c>
      <c r="H40" s="15">
        <v>2.9</v>
      </c>
      <c r="I40" s="15">
        <v>43.1</v>
      </c>
      <c r="J40" s="15">
        <v>106.5</v>
      </c>
    </row>
    <row r="41" spans="1:10" s="47" customFormat="1" ht="30.75" customHeight="1" x14ac:dyDescent="0.25">
      <c r="A41" s="209" t="s">
        <v>239</v>
      </c>
      <c r="B41" s="14"/>
      <c r="C41" s="14"/>
      <c r="D41" s="14"/>
      <c r="E41" s="14"/>
      <c r="F41" s="14"/>
      <c r="G41" s="15"/>
      <c r="H41" s="15"/>
      <c r="I41" s="15"/>
      <c r="J41" s="15"/>
    </row>
    <row r="42" spans="1:10" s="47" customFormat="1" ht="17.25" customHeight="1" x14ac:dyDescent="0.25">
      <c r="A42" s="125" t="s">
        <v>283</v>
      </c>
      <c r="B42" s="14"/>
      <c r="C42" s="14"/>
      <c r="D42" s="14"/>
      <c r="E42" s="14"/>
      <c r="F42" s="14"/>
      <c r="G42" s="15"/>
      <c r="H42" s="15"/>
      <c r="I42" s="15"/>
      <c r="J42" s="15"/>
    </row>
    <row r="43" spans="1:10" s="47" customFormat="1" ht="17.25" customHeight="1" x14ac:dyDescent="0.25">
      <c r="A43" s="125" t="s">
        <v>282</v>
      </c>
      <c r="B43" s="42" t="s">
        <v>161</v>
      </c>
      <c r="C43" s="42" t="s">
        <v>161</v>
      </c>
      <c r="D43" s="14">
        <v>4507691</v>
      </c>
      <c r="E43" s="14">
        <v>1463914</v>
      </c>
      <c r="F43" s="14">
        <v>2359932</v>
      </c>
      <c r="G43" s="15">
        <v>1679.1</v>
      </c>
      <c r="H43" s="210" t="s">
        <v>287</v>
      </c>
      <c r="I43" s="15">
        <v>116.2</v>
      </c>
      <c r="J43" s="15">
        <v>94.2</v>
      </c>
    </row>
    <row r="44" spans="1:10" s="47" customFormat="1" ht="17.25" customHeight="1" x14ac:dyDescent="0.25">
      <c r="A44" s="125" t="s">
        <v>240</v>
      </c>
      <c r="B44" s="42" t="s">
        <v>161</v>
      </c>
      <c r="C44" s="42" t="s">
        <v>161</v>
      </c>
      <c r="D44" s="14">
        <v>103258</v>
      </c>
      <c r="E44" s="14">
        <v>93221</v>
      </c>
      <c r="F44" s="14">
        <v>3324</v>
      </c>
      <c r="G44" s="15">
        <v>1627.2</v>
      </c>
      <c r="H44" s="210" t="s">
        <v>287</v>
      </c>
      <c r="I44" s="15">
        <v>126.1</v>
      </c>
      <c r="J44" s="15">
        <v>105</v>
      </c>
    </row>
    <row r="45" spans="1:10" s="47" customFormat="1" ht="17.25" customHeight="1" x14ac:dyDescent="0.25">
      <c r="A45" s="126" t="s">
        <v>241</v>
      </c>
      <c r="B45" s="42" t="s">
        <v>161</v>
      </c>
      <c r="C45" s="42" t="s">
        <v>161</v>
      </c>
      <c r="D45" s="14">
        <v>10415942</v>
      </c>
      <c r="E45" s="14">
        <v>9451502</v>
      </c>
      <c r="F45" s="14">
        <v>689268</v>
      </c>
      <c r="G45" s="15">
        <v>1711.2</v>
      </c>
      <c r="H45" s="210" t="s">
        <v>287</v>
      </c>
      <c r="I45" s="15">
        <v>141</v>
      </c>
      <c r="J45" s="15">
        <v>96</v>
      </c>
    </row>
    <row r="46" spans="1:10" s="47" customFormat="1" ht="16.5" customHeight="1" x14ac:dyDescent="0.25"/>
    <row r="47" spans="1:10" ht="15.75" customHeight="1" x14ac:dyDescent="0.25">
      <c r="A47" s="118" t="s">
        <v>242</v>
      </c>
    </row>
    <row r="48" spans="1:10" s="98" customFormat="1" ht="15.75" customHeight="1" x14ac:dyDescent="0.2">
      <c r="A48" s="98" t="s">
        <v>112</v>
      </c>
      <c r="B48" s="12">
        <v>1095278</v>
      </c>
      <c r="C48" s="12">
        <v>721413</v>
      </c>
      <c r="D48" s="12">
        <v>5854882</v>
      </c>
      <c r="E48" s="12">
        <v>1439450</v>
      </c>
      <c r="F48" s="12">
        <v>1435588</v>
      </c>
      <c r="G48" s="19">
        <v>3542.6</v>
      </c>
      <c r="H48" s="19">
        <v>241.2</v>
      </c>
      <c r="I48" s="19">
        <v>139.6</v>
      </c>
      <c r="J48" s="19">
        <v>83</v>
      </c>
    </row>
    <row r="49" spans="1:10" s="55" customFormat="1" ht="15.75" customHeight="1" x14ac:dyDescent="0.2">
      <c r="A49" s="98" t="s">
        <v>243</v>
      </c>
      <c r="B49" s="12">
        <v>85406</v>
      </c>
      <c r="C49" s="12">
        <v>56634</v>
      </c>
      <c r="D49" s="12">
        <v>557815</v>
      </c>
      <c r="E49" s="12">
        <v>340189</v>
      </c>
      <c r="F49" s="12">
        <v>121040</v>
      </c>
      <c r="G49" s="19">
        <v>4060.9</v>
      </c>
      <c r="H49" s="19">
        <v>229.7</v>
      </c>
      <c r="I49" s="19">
        <v>73.400000000000006</v>
      </c>
      <c r="J49" s="19">
        <v>107.6</v>
      </c>
    </row>
    <row r="50" spans="1:10" s="55" customFormat="1" ht="15.75" customHeight="1" x14ac:dyDescent="0.2">
      <c r="A50" s="119" t="s">
        <v>244</v>
      </c>
      <c r="B50" s="12">
        <v>154226</v>
      </c>
      <c r="C50" s="12">
        <v>107710</v>
      </c>
      <c r="D50" s="12">
        <v>201927</v>
      </c>
      <c r="E50" s="12">
        <v>135839</v>
      </c>
      <c r="F50" s="12">
        <v>46819</v>
      </c>
      <c r="G50" s="19">
        <v>3851.6</v>
      </c>
      <c r="H50" s="19">
        <v>60.8</v>
      </c>
      <c r="I50" s="19">
        <v>61</v>
      </c>
      <c r="J50" s="19">
        <v>112.3</v>
      </c>
    </row>
    <row r="51" spans="1:10" s="47" customFormat="1" ht="15.75" customHeight="1" x14ac:dyDescent="0.25">
      <c r="A51" s="205" t="s">
        <v>217</v>
      </c>
      <c r="B51" s="14">
        <v>122359</v>
      </c>
      <c r="C51" s="14">
        <v>84644</v>
      </c>
      <c r="D51" s="14">
        <v>158210</v>
      </c>
      <c r="E51" s="14">
        <v>105947</v>
      </c>
      <c r="F51" s="14">
        <v>38817</v>
      </c>
      <c r="G51" s="15">
        <v>3935.9</v>
      </c>
      <c r="H51" s="15">
        <v>52.7</v>
      </c>
      <c r="I51" s="15">
        <v>50.8</v>
      </c>
      <c r="J51" s="15">
        <v>115</v>
      </c>
    </row>
    <row r="52" spans="1:10" ht="15.75" customHeight="1" x14ac:dyDescent="0.25">
      <c r="A52" s="158" t="s">
        <v>218</v>
      </c>
      <c r="B52" s="14">
        <v>3848</v>
      </c>
      <c r="C52" s="14">
        <v>1626</v>
      </c>
      <c r="D52" s="14">
        <v>2090</v>
      </c>
      <c r="E52" s="14">
        <v>826</v>
      </c>
      <c r="F52" s="14">
        <v>107</v>
      </c>
      <c r="G52" s="15">
        <v>3337.8</v>
      </c>
      <c r="H52" s="15">
        <v>88.3</v>
      </c>
      <c r="I52" s="15">
        <v>59.8</v>
      </c>
      <c r="J52" s="15">
        <v>87.9</v>
      </c>
    </row>
    <row r="53" spans="1:10" s="47" customFormat="1" ht="20.25" customHeight="1" x14ac:dyDescent="0.25">
      <c r="A53" s="247" t="s">
        <v>245</v>
      </c>
      <c r="B53" s="247"/>
      <c r="C53" s="247"/>
      <c r="D53" s="247"/>
      <c r="E53" s="247"/>
      <c r="F53" s="247"/>
      <c r="G53" s="247"/>
      <c r="H53" s="247"/>
      <c r="I53" s="247"/>
      <c r="J53" s="247"/>
    </row>
  </sheetData>
  <mergeCells count="24">
    <mergeCell ref="A1:J1"/>
    <mergeCell ref="A3:J3"/>
    <mergeCell ref="F7:G7"/>
    <mergeCell ref="A9:A10"/>
    <mergeCell ref="B9:B10"/>
    <mergeCell ref="C9:C10"/>
    <mergeCell ref="D9:D10"/>
    <mergeCell ref="E9:E10"/>
    <mergeCell ref="A4:J4"/>
    <mergeCell ref="A5:A8"/>
    <mergeCell ref="B5:C5"/>
    <mergeCell ref="D5:G5"/>
    <mergeCell ref="H5:J7"/>
    <mergeCell ref="B6:B8"/>
    <mergeCell ref="C6:C8"/>
    <mergeCell ref="D6:D8"/>
    <mergeCell ref="E6:G6"/>
    <mergeCell ref="E7:E8"/>
    <mergeCell ref="J9:J10"/>
    <mergeCell ref="A53:J53"/>
    <mergeCell ref="F9:F10"/>
    <mergeCell ref="G9:G10"/>
    <mergeCell ref="H9:H10"/>
    <mergeCell ref="I9:I10"/>
  </mergeCells>
  <phoneticPr fontId="15" type="noConversion"/>
  <pageMargins left="0.71" right="0.49" top="0.5" bottom="0.26" header="0.5" footer="0.26"/>
  <pageSetup paperSize="9" scale="7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topLeftCell="A20" zoomScale="75" zoomScaleNormal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4.25" style="37" customWidth="1"/>
    <col min="3" max="3" width="14.125" style="37" customWidth="1"/>
    <col min="4" max="4" width="14.25" style="37" customWidth="1"/>
    <col min="5" max="5" width="14.125" style="37" customWidth="1"/>
    <col min="6" max="7" width="14.125" style="138" customWidth="1"/>
    <col min="8" max="8" width="14.25" style="138" customWidth="1"/>
    <col min="9" max="9" width="16.125" style="138" customWidth="1"/>
    <col min="10" max="16384" width="8.75" style="37"/>
  </cols>
  <sheetData>
    <row r="1" spans="1:256" s="98" customFormat="1" ht="5.25" hidden="1" customHeight="1" x14ac:dyDescent="0.2">
      <c r="A1" s="284"/>
      <c r="B1" s="284"/>
      <c r="C1" s="284"/>
      <c r="D1" s="284"/>
      <c r="E1" s="284"/>
      <c r="F1" s="284"/>
      <c r="G1" s="284"/>
      <c r="H1" s="284"/>
      <c r="I1" s="284"/>
    </row>
    <row r="2" spans="1:256" s="98" customFormat="1" ht="9" customHeight="1" x14ac:dyDescent="0.2">
      <c r="A2" s="206"/>
      <c r="B2" s="206"/>
      <c r="C2" s="206"/>
      <c r="D2" s="206"/>
      <c r="E2" s="206"/>
      <c r="F2" s="214"/>
      <c r="G2" s="214"/>
      <c r="H2" s="214"/>
      <c r="I2" s="214"/>
    </row>
    <row r="3" spans="1:256" s="98" customFormat="1" ht="18" customHeight="1" x14ac:dyDescent="0.25">
      <c r="A3" s="245" t="s">
        <v>97</v>
      </c>
      <c r="B3" s="245"/>
      <c r="C3" s="245"/>
      <c r="D3" s="245"/>
      <c r="E3" s="245"/>
      <c r="F3" s="245"/>
      <c r="G3" s="245"/>
      <c r="H3" s="245"/>
      <c r="I3" s="245"/>
    </row>
    <row r="4" spans="1:256" ht="10.5" hidden="1" customHeight="1" x14ac:dyDescent="0.25">
      <c r="A4" s="206"/>
      <c r="B4" s="206"/>
      <c r="C4" s="206"/>
      <c r="D4" s="206"/>
      <c r="E4" s="206"/>
      <c r="F4" s="214"/>
      <c r="G4" s="214"/>
    </row>
    <row r="5" spans="1:256" ht="7.5" customHeight="1" x14ac:dyDescent="0.25">
      <c r="A5" s="292"/>
      <c r="B5" s="292"/>
      <c r="C5" s="292"/>
      <c r="D5" s="292"/>
      <c r="E5" s="292"/>
      <c r="F5" s="292"/>
      <c r="G5" s="292"/>
      <c r="H5" s="292"/>
    </row>
    <row r="6" spans="1:256" ht="15.75" customHeight="1" x14ac:dyDescent="0.25">
      <c r="A6" s="285" t="s">
        <v>74</v>
      </c>
      <c r="B6" s="285"/>
      <c r="C6" s="285"/>
      <c r="D6" s="285"/>
      <c r="E6" s="285"/>
      <c r="F6" s="285"/>
      <c r="G6" s="285"/>
      <c r="H6" s="285"/>
      <c r="I6" s="285"/>
    </row>
    <row r="7" spans="1:256" ht="39.75" customHeight="1" x14ac:dyDescent="0.25">
      <c r="A7" s="286" t="s">
        <v>4</v>
      </c>
      <c r="B7" s="240" t="s">
        <v>88</v>
      </c>
      <c r="C7" s="241"/>
      <c r="D7" s="241"/>
      <c r="E7" s="281"/>
      <c r="F7" s="240" t="s">
        <v>17</v>
      </c>
      <c r="G7" s="241"/>
      <c r="H7" s="241"/>
      <c r="I7" s="241"/>
      <c r="J7" s="39"/>
      <c r="K7" s="39"/>
    </row>
    <row r="8" spans="1:256" ht="24.75" customHeight="1" x14ac:dyDescent="0.25">
      <c r="A8" s="287"/>
      <c r="B8" s="237" t="s">
        <v>0</v>
      </c>
      <c r="C8" s="240" t="s">
        <v>89</v>
      </c>
      <c r="D8" s="241"/>
      <c r="E8" s="281"/>
      <c r="F8" s="295" t="s">
        <v>0</v>
      </c>
      <c r="G8" s="297" t="s">
        <v>89</v>
      </c>
      <c r="H8" s="298"/>
      <c r="I8" s="298"/>
      <c r="J8" s="39"/>
      <c r="K8" s="39"/>
    </row>
    <row r="9" spans="1:256" ht="39" customHeight="1" x14ac:dyDescent="0.25">
      <c r="A9" s="288"/>
      <c r="B9" s="239"/>
      <c r="C9" s="203" t="s">
        <v>90</v>
      </c>
      <c r="D9" s="203" t="s">
        <v>91</v>
      </c>
      <c r="E9" s="203" t="s">
        <v>92</v>
      </c>
      <c r="F9" s="296"/>
      <c r="G9" s="215" t="s">
        <v>90</v>
      </c>
      <c r="H9" s="215" t="s">
        <v>91</v>
      </c>
      <c r="I9" s="216" t="s">
        <v>92</v>
      </c>
      <c r="J9" s="39"/>
      <c r="K9" s="39"/>
    </row>
    <row r="10" spans="1:256" ht="26.25" customHeight="1" x14ac:dyDescent="0.25">
      <c r="A10" s="209" t="s">
        <v>213</v>
      </c>
      <c r="B10" s="210">
        <v>3053963</v>
      </c>
      <c r="C10" s="210">
        <v>1212319</v>
      </c>
      <c r="D10" s="210">
        <v>105698</v>
      </c>
      <c r="E10" s="210">
        <v>1129850</v>
      </c>
      <c r="F10" s="211">
        <v>101.6</v>
      </c>
      <c r="G10" s="211">
        <v>101.6</v>
      </c>
      <c r="H10" s="211">
        <v>96.1</v>
      </c>
      <c r="I10" s="211">
        <v>107.8</v>
      </c>
      <c r="J10" s="39"/>
      <c r="K10" s="39"/>
    </row>
    <row r="11" spans="1:256" s="55" customFormat="1" ht="17.25" customHeight="1" x14ac:dyDescent="0.2">
      <c r="A11" s="209" t="s">
        <v>214</v>
      </c>
      <c r="B11" s="210">
        <v>1390031</v>
      </c>
      <c r="C11" s="210">
        <v>1134054</v>
      </c>
      <c r="D11" s="210">
        <v>15694</v>
      </c>
      <c r="E11" s="210">
        <v>160329</v>
      </c>
      <c r="F11" s="211">
        <v>101.2</v>
      </c>
      <c r="G11" s="211">
        <v>101.4</v>
      </c>
      <c r="H11" s="211">
        <v>119</v>
      </c>
      <c r="I11" s="211">
        <v>91.1</v>
      </c>
      <c r="J11" s="211"/>
      <c r="K11" s="209"/>
      <c r="L11" s="210"/>
      <c r="M11" s="210"/>
      <c r="N11" s="210"/>
      <c r="O11" s="210"/>
      <c r="P11" s="210"/>
      <c r="Q11" s="211"/>
      <c r="R11" s="211"/>
      <c r="S11" s="211"/>
      <c r="T11" s="211"/>
      <c r="U11" s="209"/>
      <c r="V11" s="210"/>
      <c r="W11" s="210"/>
      <c r="X11" s="210"/>
      <c r="Y11" s="210"/>
      <c r="Z11" s="210"/>
      <c r="AA11" s="211"/>
      <c r="AB11" s="211"/>
      <c r="AC11" s="211"/>
      <c r="AD11" s="211"/>
      <c r="AE11" s="209"/>
      <c r="AF11" s="210"/>
      <c r="AG11" s="210"/>
      <c r="AH11" s="210"/>
      <c r="AI11" s="210"/>
      <c r="AJ11" s="210"/>
      <c r="AK11" s="211"/>
      <c r="AL11" s="211"/>
      <c r="AM11" s="211"/>
      <c r="AN11" s="211"/>
      <c r="AO11" s="209"/>
      <c r="AP11" s="210"/>
      <c r="AQ11" s="210"/>
      <c r="AR11" s="210"/>
      <c r="AS11" s="210"/>
      <c r="AT11" s="210"/>
      <c r="AU11" s="211"/>
      <c r="AV11" s="211"/>
      <c r="AW11" s="211"/>
      <c r="AX11" s="211"/>
      <c r="AY11" s="209"/>
      <c r="AZ11" s="210"/>
      <c r="BA11" s="210"/>
      <c r="BB11" s="210"/>
      <c r="BC11" s="210"/>
      <c r="BD11" s="210"/>
      <c r="BE11" s="211"/>
      <c r="BF11" s="211"/>
      <c r="BG11" s="211"/>
      <c r="BH11" s="211"/>
      <c r="BI11" s="209"/>
      <c r="BJ11" s="210"/>
      <c r="BK11" s="210"/>
      <c r="BL11" s="210"/>
      <c r="BM11" s="210"/>
      <c r="BN11" s="210"/>
      <c r="BO11" s="211"/>
      <c r="BP11" s="211"/>
      <c r="BQ11" s="211"/>
      <c r="BR11" s="211"/>
      <c r="BS11" s="209"/>
      <c r="BT11" s="210"/>
      <c r="BU11" s="210"/>
      <c r="BV11" s="210"/>
      <c r="BW11" s="210"/>
      <c r="BX11" s="210"/>
      <c r="BY11" s="211"/>
      <c r="BZ11" s="211"/>
      <c r="CA11" s="211"/>
      <c r="CB11" s="211"/>
      <c r="CC11" s="209"/>
      <c r="CD11" s="210"/>
      <c r="CE11" s="210"/>
      <c r="CF11" s="210"/>
      <c r="CG11" s="210"/>
      <c r="CH11" s="210"/>
      <c r="CI11" s="211"/>
      <c r="CJ11" s="211"/>
      <c r="CK11" s="211"/>
      <c r="CL11" s="211"/>
      <c r="CM11" s="209"/>
      <c r="CN11" s="210"/>
      <c r="CO11" s="210"/>
      <c r="CP11" s="210"/>
      <c r="CQ11" s="210"/>
      <c r="CR11" s="210"/>
      <c r="CS11" s="211"/>
      <c r="CT11" s="211"/>
      <c r="CU11" s="211"/>
      <c r="CV11" s="211"/>
      <c r="CW11" s="209"/>
      <c r="CX11" s="210"/>
      <c r="CY11" s="210"/>
      <c r="CZ11" s="210"/>
      <c r="DA11" s="210"/>
      <c r="DB11" s="210"/>
      <c r="DC11" s="211"/>
      <c r="DD11" s="211"/>
      <c r="DE11" s="211"/>
      <c r="DF11" s="211"/>
      <c r="DG11" s="209"/>
      <c r="DH11" s="210"/>
      <c r="DI11" s="210"/>
      <c r="DJ11" s="210"/>
      <c r="DK11" s="210"/>
      <c r="DL11" s="210"/>
      <c r="DM11" s="211"/>
      <c r="DN11" s="211"/>
      <c r="DO11" s="211"/>
      <c r="DP11" s="211"/>
      <c r="DQ11" s="209"/>
      <c r="DR11" s="210"/>
      <c r="DS11" s="210"/>
      <c r="DT11" s="210"/>
      <c r="DU11" s="210"/>
      <c r="DV11" s="210"/>
      <c r="DW11" s="211"/>
      <c r="DX11" s="211"/>
      <c r="DY11" s="211"/>
      <c r="DZ11" s="211"/>
      <c r="EA11" s="209"/>
      <c r="EB11" s="210"/>
      <c r="EC11" s="210"/>
      <c r="ED11" s="210"/>
      <c r="EE11" s="210"/>
      <c r="EF11" s="210"/>
      <c r="EG11" s="211"/>
      <c r="EH11" s="211"/>
      <c r="EI11" s="211"/>
      <c r="EJ11" s="211"/>
      <c r="EK11" s="209"/>
      <c r="EL11" s="210"/>
      <c r="EM11" s="210"/>
      <c r="EN11" s="210"/>
      <c r="EO11" s="210"/>
      <c r="EP11" s="210"/>
      <c r="EQ11" s="211"/>
      <c r="ER11" s="211"/>
      <c r="ES11" s="211"/>
      <c r="ET11" s="211"/>
      <c r="EU11" s="209"/>
      <c r="EV11" s="210"/>
      <c r="EW11" s="210"/>
      <c r="EX11" s="210"/>
      <c r="EY11" s="210"/>
      <c r="EZ11" s="210"/>
      <c r="FA11" s="211"/>
      <c r="FB11" s="211"/>
      <c r="FC11" s="211"/>
      <c r="FD11" s="211"/>
      <c r="FE11" s="209"/>
      <c r="FF11" s="210"/>
      <c r="FG11" s="210"/>
      <c r="FH11" s="210"/>
      <c r="FI11" s="210"/>
      <c r="FJ11" s="210"/>
      <c r="FK11" s="211"/>
      <c r="FL11" s="211"/>
      <c r="FM11" s="211"/>
      <c r="FN11" s="211"/>
      <c r="FO11" s="209"/>
      <c r="FP11" s="210"/>
      <c r="FQ11" s="210"/>
      <c r="FR11" s="210"/>
      <c r="FS11" s="210"/>
      <c r="FT11" s="210"/>
      <c r="FU11" s="211"/>
      <c r="FV11" s="211"/>
      <c r="FW11" s="211"/>
      <c r="FX11" s="211"/>
      <c r="FY11" s="209"/>
      <c r="FZ11" s="210"/>
      <c r="GA11" s="210"/>
      <c r="GB11" s="210"/>
      <c r="GC11" s="210"/>
      <c r="GD11" s="210"/>
      <c r="GE11" s="211"/>
      <c r="GF11" s="211"/>
      <c r="GG11" s="211"/>
      <c r="GH11" s="211"/>
      <c r="GI11" s="209"/>
      <c r="GJ11" s="210"/>
      <c r="GK11" s="210"/>
      <c r="GL11" s="210"/>
      <c r="GM11" s="210"/>
      <c r="GN11" s="210"/>
      <c r="GO11" s="211"/>
      <c r="GP11" s="211"/>
      <c r="GQ11" s="211"/>
      <c r="GR11" s="211"/>
      <c r="GS11" s="209"/>
      <c r="GT11" s="210"/>
      <c r="GU11" s="210"/>
      <c r="GV11" s="210"/>
      <c r="GW11" s="210"/>
      <c r="GX11" s="210"/>
      <c r="GY11" s="211"/>
      <c r="GZ11" s="211"/>
      <c r="HA11" s="211"/>
      <c r="HB11" s="211"/>
      <c r="HC11" s="209"/>
      <c r="HD11" s="210"/>
      <c r="HE11" s="210"/>
      <c r="HF11" s="210"/>
      <c r="HG11" s="210"/>
      <c r="HH11" s="210"/>
      <c r="HI11" s="211"/>
      <c r="HJ11" s="211"/>
      <c r="HK11" s="211"/>
      <c r="HL11" s="211"/>
      <c r="HM11" s="209"/>
      <c r="HN11" s="210"/>
      <c r="HO11" s="210"/>
      <c r="HP11" s="210"/>
      <c r="HQ11" s="210"/>
      <c r="HR11" s="210"/>
      <c r="HS11" s="211"/>
      <c r="HT11" s="211"/>
      <c r="HU11" s="211"/>
      <c r="HV11" s="211"/>
      <c r="HW11" s="209"/>
      <c r="HX11" s="210"/>
      <c r="HY11" s="210"/>
      <c r="HZ11" s="210"/>
      <c r="IA11" s="210"/>
      <c r="IB11" s="210"/>
      <c r="IC11" s="211"/>
      <c r="ID11" s="211"/>
      <c r="IE11" s="211"/>
      <c r="IF11" s="211"/>
      <c r="IG11" s="209"/>
      <c r="IH11" s="210"/>
      <c r="II11" s="210"/>
      <c r="IJ11" s="210"/>
      <c r="IK11" s="210"/>
      <c r="IL11" s="210"/>
      <c r="IM11" s="211"/>
      <c r="IN11" s="211"/>
      <c r="IO11" s="211"/>
      <c r="IP11" s="211"/>
      <c r="IQ11" s="209"/>
      <c r="IR11" s="210"/>
      <c r="IS11" s="210"/>
      <c r="IT11" s="210"/>
      <c r="IU11" s="210"/>
      <c r="IV11" s="210"/>
    </row>
    <row r="12" spans="1:256" s="55" customFormat="1" ht="17.25" customHeight="1" x14ac:dyDescent="0.25">
      <c r="A12" s="205" t="s">
        <v>215</v>
      </c>
      <c r="F12" s="211"/>
      <c r="G12" s="211"/>
      <c r="H12" s="211"/>
      <c r="I12" s="211"/>
      <c r="J12" s="211"/>
      <c r="K12" s="209"/>
      <c r="L12" s="210"/>
      <c r="M12" s="210"/>
      <c r="N12" s="210"/>
      <c r="O12" s="210"/>
      <c r="P12" s="210"/>
      <c r="Q12" s="211"/>
      <c r="R12" s="211"/>
      <c r="S12" s="211"/>
      <c r="T12" s="211"/>
      <c r="U12" s="209"/>
      <c r="V12" s="210"/>
      <c r="W12" s="210"/>
      <c r="X12" s="210"/>
      <c r="Y12" s="210"/>
      <c r="Z12" s="210"/>
      <c r="AA12" s="211"/>
      <c r="AB12" s="211"/>
      <c r="AC12" s="211"/>
      <c r="AD12" s="211"/>
      <c r="AE12" s="209"/>
      <c r="AF12" s="210"/>
      <c r="AG12" s="210"/>
      <c r="AH12" s="210"/>
      <c r="AI12" s="210"/>
      <c r="AJ12" s="210"/>
      <c r="AK12" s="211"/>
      <c r="AL12" s="211"/>
      <c r="AM12" s="211"/>
      <c r="AN12" s="211"/>
      <c r="AO12" s="209"/>
      <c r="AP12" s="210"/>
      <c r="AQ12" s="210"/>
      <c r="AR12" s="210"/>
      <c r="AS12" s="210"/>
      <c r="AT12" s="210"/>
      <c r="AU12" s="211"/>
      <c r="AV12" s="211"/>
      <c r="AW12" s="211"/>
      <c r="AX12" s="211"/>
      <c r="AY12" s="209"/>
      <c r="AZ12" s="210"/>
      <c r="BA12" s="210"/>
      <c r="BB12" s="210"/>
      <c r="BC12" s="210"/>
      <c r="BD12" s="210"/>
      <c r="BE12" s="211"/>
      <c r="BF12" s="211"/>
      <c r="BG12" s="211"/>
      <c r="BH12" s="211"/>
      <c r="BI12" s="209"/>
      <c r="BJ12" s="210"/>
      <c r="BK12" s="210"/>
      <c r="BL12" s="210"/>
      <c r="BM12" s="210"/>
      <c r="BN12" s="210"/>
      <c r="BO12" s="211"/>
      <c r="BP12" s="211"/>
      <c r="BQ12" s="211"/>
      <c r="BR12" s="211"/>
      <c r="BS12" s="209"/>
      <c r="BT12" s="210"/>
      <c r="BU12" s="210"/>
      <c r="BV12" s="210"/>
      <c r="BW12" s="210"/>
      <c r="BX12" s="210"/>
      <c r="BY12" s="211"/>
      <c r="BZ12" s="211"/>
      <c r="CA12" s="211"/>
      <c r="CB12" s="211"/>
      <c r="CC12" s="209"/>
      <c r="CD12" s="210"/>
      <c r="CE12" s="210"/>
      <c r="CF12" s="210"/>
      <c r="CG12" s="210"/>
      <c r="CH12" s="210"/>
      <c r="CI12" s="211"/>
      <c r="CJ12" s="211"/>
      <c r="CK12" s="211"/>
      <c r="CL12" s="211"/>
      <c r="CM12" s="209"/>
      <c r="CN12" s="210"/>
      <c r="CO12" s="210"/>
      <c r="CP12" s="210"/>
      <c r="CQ12" s="210"/>
      <c r="CR12" s="210"/>
      <c r="CS12" s="211"/>
      <c r="CT12" s="211"/>
      <c r="CU12" s="211"/>
      <c r="CV12" s="211"/>
      <c r="CW12" s="209"/>
      <c r="CX12" s="210"/>
      <c r="CY12" s="210"/>
      <c r="CZ12" s="210"/>
      <c r="DA12" s="210"/>
      <c r="DB12" s="210"/>
      <c r="DC12" s="211"/>
      <c r="DD12" s="211"/>
      <c r="DE12" s="211"/>
      <c r="DF12" s="211"/>
      <c r="DG12" s="209"/>
      <c r="DH12" s="210"/>
      <c r="DI12" s="210"/>
      <c r="DJ12" s="210"/>
      <c r="DK12" s="210"/>
      <c r="DL12" s="210"/>
      <c r="DM12" s="211"/>
      <c r="DN12" s="211"/>
      <c r="DO12" s="211"/>
      <c r="DP12" s="211"/>
      <c r="DQ12" s="209"/>
      <c r="DR12" s="210"/>
      <c r="DS12" s="210"/>
      <c r="DT12" s="210"/>
      <c r="DU12" s="210"/>
      <c r="DV12" s="210"/>
      <c r="DW12" s="211"/>
      <c r="DX12" s="211"/>
      <c r="DY12" s="211"/>
      <c r="DZ12" s="211"/>
      <c r="EA12" s="209"/>
      <c r="EB12" s="210"/>
      <c r="EC12" s="210"/>
      <c r="ED12" s="210"/>
      <c r="EE12" s="210"/>
      <c r="EF12" s="210"/>
      <c r="EG12" s="211"/>
      <c r="EH12" s="211"/>
      <c r="EI12" s="211"/>
      <c r="EJ12" s="211"/>
      <c r="EK12" s="209"/>
      <c r="EL12" s="210"/>
      <c r="EM12" s="210"/>
      <c r="EN12" s="210"/>
      <c r="EO12" s="210"/>
      <c r="EP12" s="210"/>
      <c r="EQ12" s="211"/>
      <c r="ER12" s="211"/>
      <c r="ES12" s="211"/>
      <c r="ET12" s="211"/>
      <c r="EU12" s="209"/>
      <c r="EV12" s="210"/>
      <c r="EW12" s="210"/>
      <c r="EX12" s="210"/>
      <c r="EY12" s="210"/>
      <c r="EZ12" s="210"/>
      <c r="FA12" s="211"/>
      <c r="FB12" s="211"/>
      <c r="FC12" s="211"/>
      <c r="FD12" s="211"/>
      <c r="FE12" s="209"/>
      <c r="FF12" s="210"/>
      <c r="FG12" s="210"/>
      <c r="FH12" s="210"/>
      <c r="FI12" s="210"/>
      <c r="FJ12" s="210"/>
      <c r="FK12" s="211"/>
      <c r="FL12" s="211"/>
      <c r="FM12" s="211"/>
      <c r="FN12" s="211"/>
      <c r="FO12" s="209"/>
      <c r="FP12" s="210"/>
      <c r="FQ12" s="210"/>
      <c r="FR12" s="210"/>
      <c r="FS12" s="210"/>
      <c r="FT12" s="210"/>
      <c r="FU12" s="211"/>
      <c r="FV12" s="211"/>
      <c r="FW12" s="211"/>
      <c r="FX12" s="211"/>
      <c r="FY12" s="209"/>
      <c r="FZ12" s="210"/>
      <c r="GA12" s="210"/>
      <c r="GB12" s="210"/>
      <c r="GC12" s="210"/>
      <c r="GD12" s="210"/>
      <c r="GE12" s="211"/>
      <c r="GF12" s="211"/>
      <c r="GG12" s="211"/>
      <c r="GH12" s="211"/>
      <c r="GI12" s="209"/>
      <c r="GJ12" s="210"/>
      <c r="GK12" s="210"/>
      <c r="GL12" s="210"/>
      <c r="GM12" s="210"/>
      <c r="GN12" s="210"/>
      <c r="GO12" s="211"/>
      <c r="GP12" s="211"/>
      <c r="GQ12" s="211"/>
      <c r="GR12" s="211"/>
      <c r="GS12" s="209"/>
      <c r="GT12" s="210"/>
      <c r="GU12" s="210"/>
      <c r="GV12" s="210"/>
      <c r="GW12" s="210"/>
      <c r="GX12" s="210"/>
      <c r="GY12" s="211"/>
      <c r="GZ12" s="211"/>
      <c r="HA12" s="211"/>
      <c r="HB12" s="211"/>
      <c r="HC12" s="209"/>
      <c r="HD12" s="210"/>
      <c r="HE12" s="210"/>
      <c r="HF12" s="210"/>
      <c r="HG12" s="210"/>
      <c r="HH12" s="210"/>
      <c r="HI12" s="211"/>
      <c r="HJ12" s="211"/>
      <c r="HK12" s="211"/>
      <c r="HL12" s="211"/>
      <c r="HM12" s="209"/>
      <c r="HN12" s="210"/>
      <c r="HO12" s="210"/>
      <c r="HP12" s="210"/>
      <c r="HQ12" s="210"/>
      <c r="HR12" s="210"/>
      <c r="HS12" s="211"/>
      <c r="HT12" s="211"/>
      <c r="HU12" s="211"/>
      <c r="HV12" s="211"/>
      <c r="HW12" s="209"/>
      <c r="HX12" s="210"/>
      <c r="HY12" s="210"/>
      <c r="HZ12" s="210"/>
      <c r="IA12" s="210"/>
      <c r="IB12" s="210"/>
      <c r="IC12" s="211"/>
      <c r="ID12" s="211"/>
      <c r="IE12" s="211"/>
      <c r="IF12" s="211"/>
      <c r="IG12" s="209"/>
      <c r="IH12" s="210"/>
      <c r="II12" s="210"/>
      <c r="IJ12" s="210"/>
      <c r="IK12" s="210"/>
      <c r="IL12" s="210"/>
      <c r="IM12" s="211"/>
      <c r="IN12" s="211"/>
      <c r="IO12" s="211"/>
      <c r="IP12" s="211"/>
      <c r="IQ12" s="209"/>
      <c r="IR12" s="210"/>
      <c r="IS12" s="210"/>
      <c r="IT12" s="210"/>
      <c r="IU12" s="210"/>
      <c r="IV12" s="210"/>
    </row>
    <row r="13" spans="1:256" s="47" customFormat="1" ht="17.25" customHeight="1" x14ac:dyDescent="0.25">
      <c r="A13" s="41" t="s">
        <v>216</v>
      </c>
      <c r="B13" s="47">
        <v>9554</v>
      </c>
      <c r="C13" s="47">
        <v>7002</v>
      </c>
      <c r="D13" s="47">
        <v>2255</v>
      </c>
      <c r="E13" s="47">
        <v>107</v>
      </c>
      <c r="F13" s="43">
        <v>73.7</v>
      </c>
      <c r="G13" s="43">
        <v>60.5</v>
      </c>
      <c r="H13" s="43">
        <v>203.5</v>
      </c>
      <c r="I13" s="43">
        <v>87</v>
      </c>
      <c r="J13" s="43"/>
      <c r="K13" s="41"/>
      <c r="L13" s="42"/>
      <c r="M13" s="42"/>
      <c r="N13" s="42"/>
      <c r="O13" s="42"/>
      <c r="P13" s="42"/>
      <c r="Q13" s="43"/>
      <c r="R13" s="43"/>
      <c r="S13" s="43"/>
      <c r="T13" s="43"/>
      <c r="U13" s="41"/>
      <c r="V13" s="42"/>
      <c r="W13" s="42"/>
      <c r="X13" s="42"/>
      <c r="Y13" s="42"/>
      <c r="Z13" s="42"/>
      <c r="AA13" s="43"/>
      <c r="AB13" s="43"/>
      <c r="AC13" s="43"/>
      <c r="AD13" s="43"/>
      <c r="AE13" s="41"/>
      <c r="AF13" s="42"/>
      <c r="AG13" s="42"/>
      <c r="AH13" s="42"/>
      <c r="AI13" s="42"/>
      <c r="AJ13" s="42"/>
      <c r="AK13" s="43"/>
      <c r="AL13" s="43"/>
      <c r="AM13" s="43"/>
      <c r="AN13" s="43"/>
      <c r="AO13" s="41"/>
      <c r="AP13" s="42"/>
      <c r="AQ13" s="42"/>
      <c r="AR13" s="42"/>
      <c r="AS13" s="42"/>
      <c r="AT13" s="42"/>
      <c r="AU13" s="43"/>
      <c r="AV13" s="43"/>
      <c r="AW13" s="43"/>
      <c r="AX13" s="43"/>
      <c r="AY13" s="41"/>
      <c r="AZ13" s="42"/>
      <c r="BA13" s="42"/>
      <c r="BB13" s="42"/>
      <c r="BC13" s="42"/>
      <c r="BD13" s="42"/>
      <c r="BE13" s="43"/>
      <c r="BF13" s="43"/>
      <c r="BG13" s="43"/>
      <c r="BH13" s="43"/>
      <c r="BI13" s="41"/>
      <c r="BJ13" s="42"/>
      <c r="BK13" s="42"/>
      <c r="BL13" s="42"/>
      <c r="BM13" s="42"/>
      <c r="BN13" s="42"/>
      <c r="BO13" s="43"/>
      <c r="BP13" s="43"/>
      <c r="BQ13" s="43"/>
      <c r="BR13" s="43"/>
      <c r="BS13" s="41"/>
      <c r="BT13" s="42"/>
      <c r="BU13" s="42"/>
      <c r="BV13" s="42"/>
      <c r="BW13" s="42"/>
      <c r="BX13" s="42"/>
      <c r="BY13" s="43"/>
      <c r="BZ13" s="43"/>
      <c r="CA13" s="43"/>
      <c r="CB13" s="43"/>
      <c r="CC13" s="41"/>
      <c r="CD13" s="42"/>
      <c r="CE13" s="42"/>
      <c r="CF13" s="42"/>
      <c r="CG13" s="42"/>
      <c r="CH13" s="42"/>
      <c r="CI13" s="43"/>
      <c r="CJ13" s="43"/>
      <c r="CK13" s="43"/>
      <c r="CL13" s="43"/>
      <c r="CM13" s="41"/>
      <c r="CN13" s="42"/>
      <c r="CO13" s="42"/>
      <c r="CP13" s="42"/>
      <c r="CQ13" s="42"/>
      <c r="CR13" s="42"/>
      <c r="CS13" s="43"/>
      <c r="CT13" s="43"/>
      <c r="CU13" s="43"/>
      <c r="CV13" s="43"/>
      <c r="CW13" s="41"/>
      <c r="CX13" s="42"/>
      <c r="CY13" s="42"/>
      <c r="CZ13" s="42"/>
      <c r="DA13" s="42"/>
      <c r="DB13" s="42"/>
      <c r="DC13" s="43"/>
      <c r="DD13" s="43"/>
      <c r="DE13" s="43"/>
      <c r="DF13" s="43"/>
      <c r="DG13" s="41"/>
      <c r="DH13" s="42"/>
      <c r="DI13" s="42"/>
      <c r="DJ13" s="42"/>
      <c r="DK13" s="42"/>
      <c r="DL13" s="42"/>
      <c r="DM13" s="43"/>
      <c r="DN13" s="43"/>
      <c r="DO13" s="43"/>
      <c r="DP13" s="43"/>
      <c r="DQ13" s="41"/>
      <c r="DR13" s="42"/>
      <c r="DS13" s="42"/>
      <c r="DT13" s="42"/>
      <c r="DU13" s="42"/>
      <c r="DV13" s="42"/>
      <c r="DW13" s="43"/>
      <c r="DX13" s="43"/>
      <c r="DY13" s="43"/>
      <c r="DZ13" s="43"/>
      <c r="EA13" s="41"/>
      <c r="EB13" s="42"/>
      <c r="EC13" s="42"/>
      <c r="ED13" s="42"/>
      <c r="EE13" s="42"/>
      <c r="EF13" s="42"/>
      <c r="EG13" s="43"/>
      <c r="EH13" s="43"/>
      <c r="EI13" s="43"/>
      <c r="EJ13" s="43"/>
      <c r="EK13" s="41"/>
      <c r="EL13" s="42"/>
      <c r="EM13" s="42"/>
      <c r="EN13" s="42"/>
      <c r="EO13" s="42"/>
      <c r="EP13" s="42"/>
      <c r="EQ13" s="43"/>
      <c r="ER13" s="43"/>
      <c r="ES13" s="43"/>
      <c r="ET13" s="43"/>
      <c r="EU13" s="41"/>
      <c r="EV13" s="42"/>
      <c r="EW13" s="42"/>
      <c r="EX13" s="42"/>
      <c r="EY13" s="42"/>
      <c r="EZ13" s="42"/>
      <c r="FA13" s="43"/>
      <c r="FB13" s="43"/>
      <c r="FC13" s="43"/>
      <c r="FD13" s="43"/>
      <c r="FE13" s="41"/>
      <c r="FF13" s="42"/>
      <c r="FG13" s="42"/>
      <c r="FH13" s="42"/>
      <c r="FI13" s="42"/>
      <c r="FJ13" s="42"/>
      <c r="FK13" s="43"/>
      <c r="FL13" s="43"/>
      <c r="FM13" s="43"/>
      <c r="FN13" s="43"/>
      <c r="FO13" s="41"/>
      <c r="FP13" s="42"/>
      <c r="FQ13" s="42"/>
      <c r="FR13" s="42"/>
      <c r="FS13" s="42"/>
      <c r="FT13" s="42"/>
      <c r="FU13" s="43"/>
      <c r="FV13" s="43"/>
      <c r="FW13" s="43"/>
      <c r="FX13" s="43"/>
      <c r="FY13" s="41"/>
      <c r="FZ13" s="42"/>
      <c r="GA13" s="42"/>
      <c r="GB13" s="42"/>
      <c r="GC13" s="42"/>
      <c r="GD13" s="42"/>
      <c r="GE13" s="43"/>
      <c r="GF13" s="43"/>
      <c r="GG13" s="43"/>
      <c r="GH13" s="43"/>
      <c r="GI13" s="41"/>
      <c r="GJ13" s="42"/>
      <c r="GK13" s="42"/>
      <c r="GL13" s="42"/>
      <c r="GM13" s="42"/>
      <c r="GN13" s="42"/>
      <c r="GO13" s="43"/>
      <c r="GP13" s="43"/>
      <c r="GQ13" s="43"/>
      <c r="GR13" s="43"/>
      <c r="GS13" s="41"/>
      <c r="GT13" s="42"/>
      <c r="GU13" s="42"/>
      <c r="GV13" s="42"/>
      <c r="GW13" s="42"/>
      <c r="GX13" s="42"/>
      <c r="GY13" s="43"/>
      <c r="GZ13" s="43"/>
      <c r="HA13" s="43"/>
      <c r="HB13" s="43"/>
      <c r="HC13" s="41"/>
      <c r="HD13" s="42"/>
      <c r="HE13" s="42"/>
      <c r="HF13" s="42"/>
      <c r="HG13" s="42"/>
      <c r="HH13" s="42"/>
      <c r="HI13" s="43"/>
      <c r="HJ13" s="43"/>
      <c r="HK13" s="43"/>
      <c r="HL13" s="43"/>
      <c r="HM13" s="41"/>
      <c r="HN13" s="42"/>
      <c r="HO13" s="42"/>
      <c r="HP13" s="42"/>
      <c r="HQ13" s="42"/>
      <c r="HR13" s="42"/>
      <c r="HS13" s="43"/>
      <c r="HT13" s="43"/>
      <c r="HU13" s="43"/>
      <c r="HV13" s="43"/>
      <c r="HW13" s="41"/>
      <c r="HX13" s="42"/>
      <c r="HY13" s="42"/>
      <c r="HZ13" s="42"/>
      <c r="IA13" s="42"/>
      <c r="IB13" s="42"/>
      <c r="IC13" s="43"/>
      <c r="ID13" s="43"/>
      <c r="IE13" s="43"/>
      <c r="IF13" s="43"/>
      <c r="IG13" s="41"/>
      <c r="IH13" s="42"/>
      <c r="II13" s="42"/>
      <c r="IJ13" s="42"/>
      <c r="IK13" s="42"/>
      <c r="IL13" s="42"/>
      <c r="IM13" s="43"/>
      <c r="IN13" s="43"/>
      <c r="IO13" s="43"/>
      <c r="IP13" s="43"/>
      <c r="IQ13" s="41"/>
      <c r="IR13" s="42"/>
      <c r="IS13" s="42"/>
      <c r="IT13" s="42"/>
      <c r="IU13" s="42"/>
      <c r="IV13" s="42"/>
    </row>
    <row r="14" spans="1:256" s="47" customFormat="1" ht="17.25" customHeight="1" x14ac:dyDescent="0.25">
      <c r="A14" s="205" t="s">
        <v>215</v>
      </c>
      <c r="B14" s="42"/>
      <c r="C14" s="42"/>
      <c r="D14" s="42"/>
      <c r="E14" s="42"/>
      <c r="F14" s="43"/>
      <c r="G14" s="43"/>
      <c r="H14" s="43"/>
      <c r="I14" s="43"/>
      <c r="J14" s="43"/>
      <c r="K14" s="41"/>
      <c r="L14" s="42"/>
      <c r="M14" s="42"/>
      <c r="N14" s="42"/>
      <c r="O14" s="42"/>
      <c r="P14" s="42"/>
      <c r="Q14" s="43"/>
      <c r="R14" s="43"/>
      <c r="S14" s="43"/>
      <c r="T14" s="43"/>
      <c r="U14" s="41"/>
      <c r="V14" s="42"/>
      <c r="W14" s="42"/>
      <c r="X14" s="42"/>
      <c r="Y14" s="42"/>
      <c r="Z14" s="42"/>
      <c r="AA14" s="43"/>
      <c r="AB14" s="43"/>
      <c r="AC14" s="43"/>
      <c r="AD14" s="43"/>
      <c r="AE14" s="41"/>
      <c r="AF14" s="42"/>
      <c r="AG14" s="42"/>
      <c r="AH14" s="42"/>
      <c r="AI14" s="42"/>
      <c r="AJ14" s="42"/>
      <c r="AK14" s="43"/>
      <c r="AL14" s="43"/>
      <c r="AM14" s="43"/>
      <c r="AN14" s="43"/>
      <c r="AO14" s="41"/>
      <c r="AP14" s="42"/>
      <c r="AQ14" s="42"/>
      <c r="AR14" s="42"/>
      <c r="AS14" s="42"/>
      <c r="AT14" s="42"/>
      <c r="AU14" s="43"/>
      <c r="AV14" s="43"/>
      <c r="AW14" s="43"/>
      <c r="AX14" s="43"/>
      <c r="AY14" s="41"/>
      <c r="AZ14" s="42"/>
      <c r="BA14" s="42"/>
      <c r="BB14" s="42"/>
      <c r="BC14" s="42"/>
      <c r="BD14" s="42"/>
      <c r="BE14" s="43"/>
      <c r="BF14" s="43"/>
      <c r="BG14" s="43"/>
      <c r="BH14" s="43"/>
      <c r="BI14" s="41"/>
      <c r="BJ14" s="42"/>
      <c r="BK14" s="42"/>
      <c r="BL14" s="42"/>
      <c r="BM14" s="42"/>
      <c r="BN14" s="42"/>
      <c r="BO14" s="43"/>
      <c r="BP14" s="43"/>
      <c r="BQ14" s="43"/>
      <c r="BR14" s="43"/>
      <c r="BS14" s="41"/>
      <c r="BT14" s="42"/>
      <c r="BU14" s="42"/>
      <c r="BV14" s="42"/>
      <c r="BW14" s="42"/>
      <c r="BX14" s="42"/>
      <c r="BY14" s="43"/>
      <c r="BZ14" s="43"/>
      <c r="CA14" s="43"/>
      <c r="CB14" s="43"/>
      <c r="CC14" s="41"/>
      <c r="CD14" s="42"/>
      <c r="CE14" s="42"/>
      <c r="CF14" s="42"/>
      <c r="CG14" s="42"/>
      <c r="CH14" s="42"/>
      <c r="CI14" s="43"/>
      <c r="CJ14" s="43"/>
      <c r="CK14" s="43"/>
      <c r="CL14" s="43"/>
      <c r="CM14" s="41"/>
      <c r="CN14" s="42"/>
      <c r="CO14" s="42"/>
      <c r="CP14" s="42"/>
      <c r="CQ14" s="42"/>
      <c r="CR14" s="42"/>
      <c r="CS14" s="43"/>
      <c r="CT14" s="43"/>
      <c r="CU14" s="43"/>
      <c r="CV14" s="43"/>
      <c r="CW14" s="41"/>
      <c r="CX14" s="42"/>
      <c r="CY14" s="42"/>
      <c r="CZ14" s="42"/>
      <c r="DA14" s="42"/>
      <c r="DB14" s="42"/>
      <c r="DC14" s="43"/>
      <c r="DD14" s="43"/>
      <c r="DE14" s="43"/>
      <c r="DF14" s="43"/>
      <c r="DG14" s="41"/>
      <c r="DH14" s="42"/>
      <c r="DI14" s="42"/>
      <c r="DJ14" s="42"/>
      <c r="DK14" s="42"/>
      <c r="DL14" s="42"/>
      <c r="DM14" s="43"/>
      <c r="DN14" s="43"/>
      <c r="DO14" s="43"/>
      <c r="DP14" s="43"/>
      <c r="DQ14" s="41"/>
      <c r="DR14" s="42"/>
      <c r="DS14" s="42"/>
      <c r="DT14" s="42"/>
      <c r="DU14" s="42"/>
      <c r="DV14" s="42"/>
      <c r="DW14" s="43"/>
      <c r="DX14" s="43"/>
      <c r="DY14" s="43"/>
      <c r="DZ14" s="43"/>
      <c r="EA14" s="41"/>
      <c r="EB14" s="42"/>
      <c r="EC14" s="42"/>
      <c r="ED14" s="42"/>
      <c r="EE14" s="42"/>
      <c r="EF14" s="42"/>
      <c r="EG14" s="43"/>
      <c r="EH14" s="43"/>
      <c r="EI14" s="43"/>
      <c r="EJ14" s="43"/>
      <c r="EK14" s="41"/>
      <c r="EL14" s="42"/>
      <c r="EM14" s="42"/>
      <c r="EN14" s="42"/>
      <c r="EO14" s="42"/>
      <c r="EP14" s="42"/>
      <c r="EQ14" s="43"/>
      <c r="ER14" s="43"/>
      <c r="ES14" s="43"/>
      <c r="ET14" s="43"/>
      <c r="EU14" s="41"/>
      <c r="EV14" s="42"/>
      <c r="EW14" s="42"/>
      <c r="EX14" s="42"/>
      <c r="EY14" s="42"/>
      <c r="EZ14" s="42"/>
      <c r="FA14" s="43"/>
      <c r="FB14" s="43"/>
      <c r="FC14" s="43"/>
      <c r="FD14" s="43"/>
      <c r="FE14" s="41"/>
      <c r="FF14" s="42"/>
      <c r="FG14" s="42"/>
      <c r="FH14" s="42"/>
      <c r="FI14" s="42"/>
      <c r="FJ14" s="42"/>
      <c r="FK14" s="43"/>
      <c r="FL14" s="43"/>
      <c r="FM14" s="43"/>
      <c r="FN14" s="43"/>
      <c r="FO14" s="41"/>
      <c r="FP14" s="42"/>
      <c r="FQ14" s="42"/>
      <c r="FR14" s="42"/>
      <c r="FS14" s="42"/>
      <c r="FT14" s="42"/>
      <c r="FU14" s="43"/>
      <c r="FV14" s="43"/>
      <c r="FW14" s="43"/>
      <c r="FX14" s="43"/>
      <c r="FY14" s="41"/>
      <c r="FZ14" s="42"/>
      <c r="GA14" s="42"/>
      <c r="GB14" s="42"/>
      <c r="GC14" s="42"/>
      <c r="GD14" s="42"/>
      <c r="GE14" s="43"/>
      <c r="GF14" s="43"/>
      <c r="GG14" s="43"/>
      <c r="GH14" s="43"/>
      <c r="GI14" s="41"/>
      <c r="GJ14" s="42"/>
      <c r="GK14" s="42"/>
      <c r="GL14" s="42"/>
      <c r="GM14" s="42"/>
      <c r="GN14" s="42"/>
      <c r="GO14" s="43"/>
      <c r="GP14" s="43"/>
      <c r="GQ14" s="43"/>
      <c r="GR14" s="43"/>
      <c r="GS14" s="41"/>
      <c r="GT14" s="42"/>
      <c r="GU14" s="42"/>
      <c r="GV14" s="42"/>
      <c r="GW14" s="42"/>
      <c r="GX14" s="42"/>
      <c r="GY14" s="43"/>
      <c r="GZ14" s="43"/>
      <c r="HA14" s="43"/>
      <c r="HB14" s="43"/>
      <c r="HC14" s="41"/>
      <c r="HD14" s="42"/>
      <c r="HE14" s="42"/>
      <c r="HF14" s="42"/>
      <c r="HG14" s="42"/>
      <c r="HH14" s="42"/>
      <c r="HI14" s="43"/>
      <c r="HJ14" s="43"/>
      <c r="HK14" s="43"/>
      <c r="HL14" s="43"/>
      <c r="HM14" s="41"/>
      <c r="HN14" s="42"/>
      <c r="HO14" s="42"/>
      <c r="HP14" s="42"/>
      <c r="HQ14" s="42"/>
      <c r="HR14" s="42"/>
      <c r="HS14" s="43"/>
      <c r="HT14" s="43"/>
      <c r="HU14" s="43"/>
      <c r="HV14" s="43"/>
      <c r="HW14" s="41"/>
      <c r="HX14" s="42"/>
      <c r="HY14" s="42"/>
      <c r="HZ14" s="42"/>
      <c r="IA14" s="42"/>
      <c r="IB14" s="42"/>
      <c r="IC14" s="43"/>
      <c r="ID14" s="43"/>
      <c r="IE14" s="43"/>
      <c r="IF14" s="43"/>
      <c r="IG14" s="41"/>
      <c r="IH14" s="42"/>
      <c r="II14" s="42"/>
      <c r="IJ14" s="42"/>
      <c r="IK14" s="42"/>
      <c r="IL14" s="42"/>
      <c r="IM14" s="43"/>
      <c r="IN14" s="43"/>
      <c r="IO14" s="43"/>
      <c r="IP14" s="43"/>
      <c r="IQ14" s="41"/>
      <c r="IR14" s="42"/>
      <c r="IS14" s="42"/>
      <c r="IT14" s="42"/>
      <c r="IU14" s="42"/>
      <c r="IV14" s="42"/>
    </row>
    <row r="15" spans="1:256" s="47" customFormat="1" ht="17.25" customHeight="1" x14ac:dyDescent="0.25">
      <c r="A15" s="205" t="s">
        <v>217</v>
      </c>
      <c r="B15" s="42">
        <v>461</v>
      </c>
      <c r="C15" s="42">
        <v>288</v>
      </c>
      <c r="D15" s="42">
        <v>85</v>
      </c>
      <c r="E15" s="210" t="s">
        <v>287</v>
      </c>
      <c r="F15" s="43">
        <v>54.1</v>
      </c>
      <c r="G15" s="210" t="s">
        <v>287</v>
      </c>
      <c r="H15" s="43">
        <v>11.5</v>
      </c>
      <c r="I15" s="210" t="s">
        <v>287</v>
      </c>
      <c r="J15" s="43"/>
      <c r="K15" s="41"/>
      <c r="L15" s="42"/>
      <c r="M15" s="42"/>
      <c r="N15" s="42"/>
      <c r="O15" s="42"/>
      <c r="P15" s="42"/>
      <c r="Q15" s="43"/>
      <c r="R15" s="43"/>
      <c r="S15" s="43"/>
      <c r="T15" s="43"/>
      <c r="U15" s="41"/>
      <c r="V15" s="42"/>
      <c r="W15" s="42"/>
      <c r="X15" s="42"/>
      <c r="Y15" s="42"/>
      <c r="Z15" s="42"/>
      <c r="AA15" s="43"/>
      <c r="AB15" s="43"/>
      <c r="AC15" s="43"/>
      <c r="AD15" s="43"/>
      <c r="AE15" s="41"/>
      <c r="AF15" s="42"/>
      <c r="AG15" s="42"/>
      <c r="AH15" s="42"/>
      <c r="AI15" s="42"/>
      <c r="AJ15" s="42"/>
      <c r="AK15" s="43"/>
      <c r="AL15" s="43"/>
      <c r="AM15" s="43"/>
      <c r="AN15" s="43"/>
      <c r="AO15" s="41"/>
      <c r="AP15" s="42"/>
      <c r="AQ15" s="42"/>
      <c r="AR15" s="42"/>
      <c r="AS15" s="42"/>
      <c r="AT15" s="42"/>
      <c r="AU15" s="43"/>
      <c r="AV15" s="43"/>
      <c r="AW15" s="43"/>
      <c r="AX15" s="43"/>
      <c r="AY15" s="41"/>
      <c r="AZ15" s="42"/>
      <c r="BA15" s="42"/>
      <c r="BB15" s="42"/>
      <c r="BC15" s="42"/>
      <c r="BD15" s="42"/>
      <c r="BE15" s="43"/>
      <c r="BF15" s="43"/>
      <c r="BG15" s="43"/>
      <c r="BH15" s="43"/>
      <c r="BI15" s="41"/>
      <c r="BJ15" s="42"/>
      <c r="BK15" s="42"/>
      <c r="BL15" s="42"/>
      <c r="BM15" s="42"/>
      <c r="BN15" s="42"/>
      <c r="BO15" s="43"/>
      <c r="BP15" s="43"/>
      <c r="BQ15" s="43"/>
      <c r="BR15" s="43"/>
      <c r="BS15" s="41"/>
      <c r="BT15" s="42"/>
      <c r="BU15" s="42"/>
      <c r="BV15" s="42"/>
      <c r="BW15" s="42"/>
      <c r="BX15" s="42"/>
      <c r="BY15" s="43"/>
      <c r="BZ15" s="43"/>
      <c r="CA15" s="43"/>
      <c r="CB15" s="43"/>
      <c r="CC15" s="41"/>
      <c r="CD15" s="42"/>
      <c r="CE15" s="42"/>
      <c r="CF15" s="42"/>
      <c r="CG15" s="42"/>
      <c r="CH15" s="42"/>
      <c r="CI15" s="43"/>
      <c r="CJ15" s="43"/>
      <c r="CK15" s="43"/>
      <c r="CL15" s="43"/>
      <c r="CM15" s="41"/>
      <c r="CN15" s="42"/>
      <c r="CO15" s="42"/>
      <c r="CP15" s="42"/>
      <c r="CQ15" s="42"/>
      <c r="CR15" s="42"/>
      <c r="CS15" s="43"/>
      <c r="CT15" s="43"/>
      <c r="CU15" s="43"/>
      <c r="CV15" s="43"/>
      <c r="CW15" s="41"/>
      <c r="CX15" s="42"/>
      <c r="CY15" s="42"/>
      <c r="CZ15" s="42"/>
      <c r="DA15" s="42"/>
      <c r="DB15" s="42"/>
      <c r="DC15" s="43"/>
      <c r="DD15" s="43"/>
      <c r="DE15" s="43"/>
      <c r="DF15" s="43"/>
      <c r="DG15" s="41"/>
      <c r="DH15" s="42"/>
      <c r="DI15" s="42"/>
      <c r="DJ15" s="42"/>
      <c r="DK15" s="42"/>
      <c r="DL15" s="42"/>
      <c r="DM15" s="43"/>
      <c r="DN15" s="43"/>
      <c r="DO15" s="43"/>
      <c r="DP15" s="43"/>
      <c r="DQ15" s="41"/>
      <c r="DR15" s="42"/>
      <c r="DS15" s="42"/>
      <c r="DT15" s="42"/>
      <c r="DU15" s="42"/>
      <c r="DV15" s="42"/>
      <c r="DW15" s="43"/>
      <c r="DX15" s="43"/>
      <c r="DY15" s="43"/>
      <c r="DZ15" s="43"/>
      <c r="EA15" s="41"/>
      <c r="EB15" s="42"/>
      <c r="EC15" s="42"/>
      <c r="ED15" s="42"/>
      <c r="EE15" s="42"/>
      <c r="EF15" s="42"/>
      <c r="EG15" s="43"/>
      <c r="EH15" s="43"/>
      <c r="EI15" s="43"/>
      <c r="EJ15" s="43"/>
      <c r="EK15" s="41"/>
      <c r="EL15" s="42"/>
      <c r="EM15" s="42"/>
      <c r="EN15" s="42"/>
      <c r="EO15" s="42"/>
      <c r="EP15" s="42"/>
      <c r="EQ15" s="43"/>
      <c r="ER15" s="43"/>
      <c r="ES15" s="43"/>
      <c r="ET15" s="43"/>
      <c r="EU15" s="41"/>
      <c r="EV15" s="42"/>
      <c r="EW15" s="42"/>
      <c r="EX15" s="42"/>
      <c r="EY15" s="42"/>
      <c r="EZ15" s="42"/>
      <c r="FA15" s="43"/>
      <c r="FB15" s="43"/>
      <c r="FC15" s="43"/>
      <c r="FD15" s="43"/>
      <c r="FE15" s="41"/>
      <c r="FF15" s="42"/>
      <c r="FG15" s="42"/>
      <c r="FH15" s="42"/>
      <c r="FI15" s="42"/>
      <c r="FJ15" s="42"/>
      <c r="FK15" s="43"/>
      <c r="FL15" s="43"/>
      <c r="FM15" s="43"/>
      <c r="FN15" s="43"/>
      <c r="FO15" s="41"/>
      <c r="FP15" s="42"/>
      <c r="FQ15" s="42"/>
      <c r="FR15" s="42"/>
      <c r="FS15" s="42"/>
      <c r="FT15" s="42"/>
      <c r="FU15" s="43"/>
      <c r="FV15" s="43"/>
      <c r="FW15" s="43"/>
      <c r="FX15" s="43"/>
      <c r="FY15" s="41"/>
      <c r="FZ15" s="42"/>
      <c r="GA15" s="42"/>
      <c r="GB15" s="42"/>
      <c r="GC15" s="42"/>
      <c r="GD15" s="42"/>
      <c r="GE15" s="43"/>
      <c r="GF15" s="43"/>
      <c r="GG15" s="43"/>
      <c r="GH15" s="43"/>
      <c r="GI15" s="41"/>
      <c r="GJ15" s="42"/>
      <c r="GK15" s="42"/>
      <c r="GL15" s="42"/>
      <c r="GM15" s="42"/>
      <c r="GN15" s="42"/>
      <c r="GO15" s="43"/>
      <c r="GP15" s="43"/>
      <c r="GQ15" s="43"/>
      <c r="GR15" s="43"/>
      <c r="GS15" s="41"/>
      <c r="GT15" s="42"/>
      <c r="GU15" s="42"/>
      <c r="GV15" s="42"/>
      <c r="GW15" s="42"/>
      <c r="GX15" s="42"/>
      <c r="GY15" s="43"/>
      <c r="GZ15" s="43"/>
      <c r="HA15" s="43"/>
      <c r="HB15" s="43"/>
      <c r="HC15" s="41"/>
      <c r="HD15" s="42"/>
      <c r="HE15" s="42"/>
      <c r="HF15" s="42"/>
      <c r="HG15" s="42"/>
      <c r="HH15" s="42"/>
      <c r="HI15" s="43"/>
      <c r="HJ15" s="43"/>
      <c r="HK15" s="43"/>
      <c r="HL15" s="43"/>
      <c r="HM15" s="41"/>
      <c r="HN15" s="42"/>
      <c r="HO15" s="42"/>
      <c r="HP15" s="42"/>
      <c r="HQ15" s="42"/>
      <c r="HR15" s="42"/>
      <c r="HS15" s="43"/>
      <c r="HT15" s="43"/>
      <c r="HU15" s="43"/>
      <c r="HV15" s="43"/>
      <c r="HW15" s="41"/>
      <c r="HX15" s="42"/>
      <c r="HY15" s="42"/>
      <c r="HZ15" s="42"/>
      <c r="IA15" s="42"/>
      <c r="IB15" s="42"/>
      <c r="IC15" s="43"/>
      <c r="ID15" s="43"/>
      <c r="IE15" s="43"/>
      <c r="IF15" s="43"/>
      <c r="IG15" s="41"/>
      <c r="IH15" s="42"/>
      <c r="II15" s="42"/>
      <c r="IJ15" s="42"/>
      <c r="IK15" s="42"/>
      <c r="IL15" s="42"/>
      <c r="IM15" s="43"/>
      <c r="IN15" s="43"/>
      <c r="IO15" s="43"/>
      <c r="IP15" s="43"/>
      <c r="IQ15" s="41"/>
      <c r="IR15" s="42"/>
      <c r="IS15" s="42"/>
      <c r="IT15" s="42"/>
      <c r="IU15" s="42"/>
      <c r="IV15" s="42"/>
    </row>
    <row r="16" spans="1:256" s="47" customFormat="1" ht="17.25" customHeight="1" x14ac:dyDescent="0.25">
      <c r="A16" s="205" t="s">
        <v>218</v>
      </c>
      <c r="B16" s="42">
        <v>1536</v>
      </c>
      <c r="C16" s="42">
        <v>1043</v>
      </c>
      <c r="D16" s="42">
        <v>297</v>
      </c>
      <c r="E16" s="42">
        <v>94</v>
      </c>
      <c r="F16" s="43">
        <v>37.200000000000003</v>
      </c>
      <c r="G16" s="43">
        <v>25.5</v>
      </c>
      <c r="H16" s="42" t="s">
        <v>346</v>
      </c>
      <c r="I16" s="210" t="s">
        <v>287</v>
      </c>
      <c r="J16" s="43"/>
      <c r="K16" s="41"/>
      <c r="L16" s="42"/>
      <c r="M16" s="42"/>
      <c r="N16" s="42"/>
      <c r="O16" s="42"/>
      <c r="P16" s="42"/>
      <c r="Q16" s="43"/>
      <c r="R16" s="43"/>
      <c r="S16" s="43"/>
      <c r="T16" s="43"/>
      <c r="U16" s="41"/>
      <c r="V16" s="42"/>
      <c r="W16" s="42"/>
      <c r="X16" s="42"/>
      <c r="Y16" s="42"/>
      <c r="Z16" s="42"/>
      <c r="AA16" s="43"/>
      <c r="AB16" s="43"/>
      <c r="AC16" s="43"/>
      <c r="AD16" s="43"/>
      <c r="AE16" s="41"/>
      <c r="AF16" s="42"/>
      <c r="AG16" s="42"/>
      <c r="AH16" s="42"/>
      <c r="AI16" s="42"/>
      <c r="AJ16" s="42"/>
      <c r="AK16" s="43"/>
      <c r="AL16" s="43"/>
      <c r="AM16" s="43"/>
      <c r="AN16" s="43"/>
      <c r="AO16" s="41"/>
      <c r="AP16" s="42"/>
      <c r="AQ16" s="42"/>
      <c r="AR16" s="42"/>
      <c r="AS16" s="42"/>
      <c r="AT16" s="42"/>
      <c r="AU16" s="43"/>
      <c r="AV16" s="43"/>
      <c r="AW16" s="43"/>
      <c r="AX16" s="43"/>
      <c r="AY16" s="41"/>
      <c r="AZ16" s="42"/>
      <c r="BA16" s="42"/>
      <c r="BB16" s="42"/>
      <c r="BC16" s="42"/>
      <c r="BD16" s="42"/>
      <c r="BE16" s="43"/>
      <c r="BF16" s="43"/>
      <c r="BG16" s="43"/>
      <c r="BH16" s="43"/>
      <c r="BI16" s="41"/>
      <c r="BJ16" s="42"/>
      <c r="BK16" s="42"/>
      <c r="BL16" s="42"/>
      <c r="BM16" s="42"/>
      <c r="BN16" s="42"/>
      <c r="BO16" s="43"/>
      <c r="BP16" s="43"/>
      <c r="BQ16" s="43"/>
      <c r="BR16" s="43"/>
      <c r="BS16" s="41"/>
      <c r="BT16" s="42"/>
      <c r="BU16" s="42"/>
      <c r="BV16" s="42"/>
      <c r="BW16" s="42"/>
      <c r="BX16" s="42"/>
      <c r="BY16" s="43"/>
      <c r="BZ16" s="43"/>
      <c r="CA16" s="43"/>
      <c r="CB16" s="43"/>
      <c r="CC16" s="41"/>
      <c r="CD16" s="42"/>
      <c r="CE16" s="42"/>
      <c r="CF16" s="42"/>
      <c r="CG16" s="42"/>
      <c r="CH16" s="42"/>
      <c r="CI16" s="43"/>
      <c r="CJ16" s="43"/>
      <c r="CK16" s="43"/>
      <c r="CL16" s="43"/>
      <c r="CM16" s="41"/>
      <c r="CN16" s="42"/>
      <c r="CO16" s="42"/>
      <c r="CP16" s="42"/>
      <c r="CQ16" s="42"/>
      <c r="CR16" s="42"/>
      <c r="CS16" s="43"/>
      <c r="CT16" s="43"/>
      <c r="CU16" s="43"/>
      <c r="CV16" s="43"/>
      <c r="CW16" s="41"/>
      <c r="CX16" s="42"/>
      <c r="CY16" s="42"/>
      <c r="CZ16" s="42"/>
      <c r="DA16" s="42"/>
      <c r="DB16" s="42"/>
      <c r="DC16" s="43"/>
      <c r="DD16" s="43"/>
      <c r="DE16" s="43"/>
      <c r="DF16" s="43"/>
      <c r="DG16" s="41"/>
      <c r="DH16" s="42"/>
      <c r="DI16" s="42"/>
      <c r="DJ16" s="42"/>
      <c r="DK16" s="42"/>
      <c r="DL16" s="42"/>
      <c r="DM16" s="43"/>
      <c r="DN16" s="43"/>
      <c r="DO16" s="43"/>
      <c r="DP16" s="43"/>
      <c r="DQ16" s="41"/>
      <c r="DR16" s="42"/>
      <c r="DS16" s="42"/>
      <c r="DT16" s="42"/>
      <c r="DU16" s="42"/>
      <c r="DV16" s="42"/>
      <c r="DW16" s="43"/>
      <c r="DX16" s="43"/>
      <c r="DY16" s="43"/>
      <c r="DZ16" s="43"/>
      <c r="EA16" s="41"/>
      <c r="EB16" s="42"/>
      <c r="EC16" s="42"/>
      <c r="ED16" s="42"/>
      <c r="EE16" s="42"/>
      <c r="EF16" s="42"/>
      <c r="EG16" s="43"/>
      <c r="EH16" s="43"/>
      <c r="EI16" s="43"/>
      <c r="EJ16" s="43"/>
      <c r="EK16" s="41"/>
      <c r="EL16" s="42"/>
      <c r="EM16" s="42"/>
      <c r="EN16" s="42"/>
      <c r="EO16" s="42"/>
      <c r="EP16" s="42"/>
      <c r="EQ16" s="43"/>
      <c r="ER16" s="43"/>
      <c r="ES16" s="43"/>
      <c r="ET16" s="43"/>
      <c r="EU16" s="41"/>
      <c r="EV16" s="42"/>
      <c r="EW16" s="42"/>
      <c r="EX16" s="42"/>
      <c r="EY16" s="42"/>
      <c r="EZ16" s="42"/>
      <c r="FA16" s="43"/>
      <c r="FB16" s="43"/>
      <c r="FC16" s="43"/>
      <c r="FD16" s="43"/>
      <c r="FE16" s="41"/>
      <c r="FF16" s="42"/>
      <c r="FG16" s="42"/>
      <c r="FH16" s="42"/>
      <c r="FI16" s="42"/>
      <c r="FJ16" s="42"/>
      <c r="FK16" s="43"/>
      <c r="FL16" s="43"/>
      <c r="FM16" s="43"/>
      <c r="FN16" s="43"/>
      <c r="FO16" s="41"/>
      <c r="FP16" s="42"/>
      <c r="FQ16" s="42"/>
      <c r="FR16" s="42"/>
      <c r="FS16" s="42"/>
      <c r="FT16" s="42"/>
      <c r="FU16" s="43"/>
      <c r="FV16" s="43"/>
      <c r="FW16" s="43"/>
      <c r="FX16" s="43"/>
      <c r="FY16" s="41"/>
      <c r="FZ16" s="42"/>
      <c r="GA16" s="42"/>
      <c r="GB16" s="42"/>
      <c r="GC16" s="42"/>
      <c r="GD16" s="42"/>
      <c r="GE16" s="43"/>
      <c r="GF16" s="43"/>
      <c r="GG16" s="43"/>
      <c r="GH16" s="43"/>
      <c r="GI16" s="41"/>
      <c r="GJ16" s="42"/>
      <c r="GK16" s="42"/>
      <c r="GL16" s="42"/>
      <c r="GM16" s="42"/>
      <c r="GN16" s="42"/>
      <c r="GO16" s="43"/>
      <c r="GP16" s="43"/>
      <c r="GQ16" s="43"/>
      <c r="GR16" s="43"/>
      <c r="GS16" s="41"/>
      <c r="GT16" s="42"/>
      <c r="GU16" s="42"/>
      <c r="GV16" s="42"/>
      <c r="GW16" s="42"/>
      <c r="GX16" s="42"/>
      <c r="GY16" s="43"/>
      <c r="GZ16" s="43"/>
      <c r="HA16" s="43"/>
      <c r="HB16" s="43"/>
      <c r="HC16" s="41"/>
      <c r="HD16" s="42"/>
      <c r="HE16" s="42"/>
      <c r="HF16" s="42"/>
      <c r="HG16" s="42"/>
      <c r="HH16" s="42"/>
      <c r="HI16" s="43"/>
      <c r="HJ16" s="43"/>
      <c r="HK16" s="43"/>
      <c r="HL16" s="43"/>
      <c r="HM16" s="41"/>
      <c r="HN16" s="42"/>
      <c r="HO16" s="42"/>
      <c r="HP16" s="42"/>
      <c r="HQ16" s="42"/>
      <c r="HR16" s="42"/>
      <c r="HS16" s="43"/>
      <c r="HT16" s="43"/>
      <c r="HU16" s="43"/>
      <c r="HV16" s="43"/>
      <c r="HW16" s="41"/>
      <c r="HX16" s="42"/>
      <c r="HY16" s="42"/>
      <c r="HZ16" s="42"/>
      <c r="IA16" s="42"/>
      <c r="IB16" s="42"/>
      <c r="IC16" s="43"/>
      <c r="ID16" s="43"/>
      <c r="IE16" s="43"/>
      <c r="IF16" s="43"/>
      <c r="IG16" s="41"/>
      <c r="IH16" s="42"/>
      <c r="II16" s="42"/>
      <c r="IJ16" s="42"/>
      <c r="IK16" s="42"/>
      <c r="IL16" s="42"/>
      <c r="IM16" s="43"/>
      <c r="IN16" s="43"/>
      <c r="IO16" s="43"/>
      <c r="IP16" s="43"/>
      <c r="IQ16" s="41"/>
      <c r="IR16" s="42"/>
      <c r="IS16" s="42"/>
      <c r="IT16" s="42"/>
      <c r="IU16" s="42"/>
      <c r="IV16" s="42"/>
    </row>
    <row r="17" spans="1:256" s="47" customFormat="1" ht="17.25" customHeight="1" x14ac:dyDescent="0.25">
      <c r="A17" s="205" t="s">
        <v>219</v>
      </c>
      <c r="B17" s="42">
        <v>468</v>
      </c>
      <c r="C17" s="42">
        <v>439</v>
      </c>
      <c r="D17" s="42">
        <v>16</v>
      </c>
      <c r="E17" s="42">
        <v>13</v>
      </c>
      <c r="F17" s="43">
        <v>29.8</v>
      </c>
      <c r="G17" s="43">
        <v>30.4</v>
      </c>
      <c r="H17" s="43">
        <v>84.2</v>
      </c>
      <c r="I17" s="43">
        <v>12</v>
      </c>
      <c r="J17" s="43"/>
      <c r="K17" s="41"/>
      <c r="L17" s="42"/>
      <c r="M17" s="42"/>
      <c r="N17" s="42"/>
      <c r="O17" s="42"/>
      <c r="P17" s="42"/>
      <c r="Q17" s="43"/>
      <c r="R17" s="43"/>
      <c r="S17" s="43"/>
      <c r="T17" s="43"/>
      <c r="U17" s="41"/>
      <c r="V17" s="42"/>
      <c r="W17" s="42"/>
      <c r="X17" s="42"/>
      <c r="Y17" s="42"/>
      <c r="Z17" s="42"/>
      <c r="AA17" s="43"/>
      <c r="AB17" s="43"/>
      <c r="AC17" s="43"/>
      <c r="AD17" s="43"/>
      <c r="AE17" s="41"/>
      <c r="AF17" s="42"/>
      <c r="AG17" s="42"/>
      <c r="AH17" s="42"/>
      <c r="AI17" s="42"/>
      <c r="AJ17" s="42"/>
      <c r="AK17" s="43"/>
      <c r="AL17" s="43"/>
      <c r="AM17" s="43"/>
      <c r="AN17" s="43"/>
      <c r="AO17" s="41"/>
      <c r="AP17" s="42"/>
      <c r="AQ17" s="42"/>
      <c r="AR17" s="42"/>
      <c r="AS17" s="42"/>
      <c r="AT17" s="42"/>
      <c r="AU17" s="43"/>
      <c r="AV17" s="43"/>
      <c r="AW17" s="43"/>
      <c r="AX17" s="43"/>
      <c r="AY17" s="41"/>
      <c r="AZ17" s="42"/>
      <c r="BA17" s="42"/>
      <c r="BB17" s="42"/>
      <c r="BC17" s="42"/>
      <c r="BD17" s="42"/>
      <c r="BE17" s="43"/>
      <c r="BF17" s="43"/>
      <c r="BG17" s="43"/>
      <c r="BH17" s="43"/>
      <c r="BI17" s="41"/>
      <c r="BJ17" s="42"/>
      <c r="BK17" s="42"/>
      <c r="BL17" s="42"/>
      <c r="BM17" s="42"/>
      <c r="BN17" s="42"/>
      <c r="BO17" s="43"/>
      <c r="BP17" s="43"/>
      <c r="BQ17" s="43"/>
      <c r="BR17" s="43"/>
      <c r="BS17" s="41"/>
      <c r="BT17" s="42"/>
      <c r="BU17" s="42"/>
      <c r="BV17" s="42"/>
      <c r="BW17" s="42"/>
      <c r="BX17" s="42"/>
      <c r="BY17" s="43"/>
      <c r="BZ17" s="43"/>
      <c r="CA17" s="43"/>
      <c r="CB17" s="43"/>
      <c r="CC17" s="41"/>
      <c r="CD17" s="42"/>
      <c r="CE17" s="42"/>
      <c r="CF17" s="42"/>
      <c r="CG17" s="42"/>
      <c r="CH17" s="42"/>
      <c r="CI17" s="43"/>
      <c r="CJ17" s="43"/>
      <c r="CK17" s="43"/>
      <c r="CL17" s="43"/>
      <c r="CM17" s="41"/>
      <c r="CN17" s="42"/>
      <c r="CO17" s="42"/>
      <c r="CP17" s="42"/>
      <c r="CQ17" s="42"/>
      <c r="CR17" s="42"/>
      <c r="CS17" s="43"/>
      <c r="CT17" s="43"/>
      <c r="CU17" s="43"/>
      <c r="CV17" s="43"/>
      <c r="CW17" s="41"/>
      <c r="CX17" s="42"/>
      <c r="CY17" s="42"/>
      <c r="CZ17" s="42"/>
      <c r="DA17" s="42"/>
      <c r="DB17" s="42"/>
      <c r="DC17" s="43"/>
      <c r="DD17" s="43"/>
      <c r="DE17" s="43"/>
      <c r="DF17" s="43"/>
      <c r="DG17" s="41"/>
      <c r="DH17" s="42"/>
      <c r="DI17" s="42"/>
      <c r="DJ17" s="42"/>
      <c r="DK17" s="42"/>
      <c r="DL17" s="42"/>
      <c r="DM17" s="43"/>
      <c r="DN17" s="43"/>
      <c r="DO17" s="43"/>
      <c r="DP17" s="43"/>
      <c r="DQ17" s="41"/>
      <c r="DR17" s="42"/>
      <c r="DS17" s="42"/>
      <c r="DT17" s="42"/>
      <c r="DU17" s="42"/>
      <c r="DV17" s="42"/>
      <c r="DW17" s="43"/>
      <c r="DX17" s="43"/>
      <c r="DY17" s="43"/>
      <c r="DZ17" s="43"/>
      <c r="EA17" s="41"/>
      <c r="EB17" s="42"/>
      <c r="EC17" s="42"/>
      <c r="ED17" s="42"/>
      <c r="EE17" s="42"/>
      <c r="EF17" s="42"/>
      <c r="EG17" s="43"/>
      <c r="EH17" s="43"/>
      <c r="EI17" s="43"/>
      <c r="EJ17" s="43"/>
      <c r="EK17" s="41"/>
      <c r="EL17" s="42"/>
      <c r="EM17" s="42"/>
      <c r="EN17" s="42"/>
      <c r="EO17" s="42"/>
      <c r="EP17" s="42"/>
      <c r="EQ17" s="43"/>
      <c r="ER17" s="43"/>
      <c r="ES17" s="43"/>
      <c r="ET17" s="43"/>
      <c r="EU17" s="41"/>
      <c r="EV17" s="42"/>
      <c r="EW17" s="42"/>
      <c r="EX17" s="42"/>
      <c r="EY17" s="42"/>
      <c r="EZ17" s="42"/>
      <c r="FA17" s="43"/>
      <c r="FB17" s="43"/>
      <c r="FC17" s="43"/>
      <c r="FD17" s="43"/>
      <c r="FE17" s="41"/>
      <c r="FF17" s="42"/>
      <c r="FG17" s="42"/>
      <c r="FH17" s="42"/>
      <c r="FI17" s="42"/>
      <c r="FJ17" s="42"/>
      <c r="FK17" s="43"/>
      <c r="FL17" s="43"/>
      <c r="FM17" s="43"/>
      <c r="FN17" s="43"/>
      <c r="FO17" s="41"/>
      <c r="FP17" s="42"/>
      <c r="FQ17" s="42"/>
      <c r="FR17" s="42"/>
      <c r="FS17" s="42"/>
      <c r="FT17" s="42"/>
      <c r="FU17" s="43"/>
      <c r="FV17" s="43"/>
      <c r="FW17" s="43"/>
      <c r="FX17" s="43"/>
      <c r="FY17" s="41"/>
      <c r="FZ17" s="42"/>
      <c r="GA17" s="42"/>
      <c r="GB17" s="42"/>
      <c r="GC17" s="42"/>
      <c r="GD17" s="42"/>
      <c r="GE17" s="43"/>
      <c r="GF17" s="43"/>
      <c r="GG17" s="43"/>
      <c r="GH17" s="43"/>
      <c r="GI17" s="41"/>
      <c r="GJ17" s="42"/>
      <c r="GK17" s="42"/>
      <c r="GL17" s="42"/>
      <c r="GM17" s="42"/>
      <c r="GN17" s="42"/>
      <c r="GO17" s="43"/>
      <c r="GP17" s="43"/>
      <c r="GQ17" s="43"/>
      <c r="GR17" s="43"/>
      <c r="GS17" s="41"/>
      <c r="GT17" s="42"/>
      <c r="GU17" s="42"/>
      <c r="GV17" s="42"/>
      <c r="GW17" s="42"/>
      <c r="GX17" s="42"/>
      <c r="GY17" s="43"/>
      <c r="GZ17" s="43"/>
      <c r="HA17" s="43"/>
      <c r="HB17" s="43"/>
      <c r="HC17" s="41"/>
      <c r="HD17" s="42"/>
      <c r="HE17" s="42"/>
      <c r="HF17" s="42"/>
      <c r="HG17" s="42"/>
      <c r="HH17" s="42"/>
      <c r="HI17" s="43"/>
      <c r="HJ17" s="43"/>
      <c r="HK17" s="43"/>
      <c r="HL17" s="43"/>
      <c r="HM17" s="41"/>
      <c r="HN17" s="42"/>
      <c r="HO17" s="42"/>
      <c r="HP17" s="42"/>
      <c r="HQ17" s="42"/>
      <c r="HR17" s="42"/>
      <c r="HS17" s="43"/>
      <c r="HT17" s="43"/>
      <c r="HU17" s="43"/>
      <c r="HV17" s="43"/>
      <c r="HW17" s="41"/>
      <c r="HX17" s="42"/>
      <c r="HY17" s="42"/>
      <c r="HZ17" s="42"/>
      <c r="IA17" s="42"/>
      <c r="IB17" s="42"/>
      <c r="IC17" s="43"/>
      <c r="ID17" s="43"/>
      <c r="IE17" s="43"/>
      <c r="IF17" s="43"/>
      <c r="IG17" s="41"/>
      <c r="IH17" s="42"/>
      <c r="II17" s="42"/>
      <c r="IJ17" s="42"/>
      <c r="IK17" s="42"/>
      <c r="IL17" s="42"/>
      <c r="IM17" s="43"/>
      <c r="IN17" s="43"/>
      <c r="IO17" s="43"/>
      <c r="IP17" s="43"/>
      <c r="IQ17" s="41"/>
      <c r="IR17" s="42"/>
      <c r="IS17" s="42"/>
      <c r="IT17" s="42"/>
      <c r="IU17" s="42"/>
      <c r="IV17" s="42"/>
    </row>
    <row r="18" spans="1:256" s="47" customFormat="1" ht="17.25" customHeight="1" x14ac:dyDescent="0.25">
      <c r="A18" s="205" t="s">
        <v>220</v>
      </c>
      <c r="B18" s="210" t="s">
        <v>287</v>
      </c>
      <c r="C18" s="210" t="s">
        <v>287</v>
      </c>
      <c r="D18" s="210" t="s">
        <v>287</v>
      </c>
      <c r="E18" s="210" t="s">
        <v>287</v>
      </c>
      <c r="F18" s="210" t="s">
        <v>287</v>
      </c>
      <c r="G18" s="210" t="s">
        <v>287</v>
      </c>
      <c r="H18" s="210" t="s">
        <v>287</v>
      </c>
      <c r="I18" s="210" t="s">
        <v>287</v>
      </c>
      <c r="J18" s="43"/>
      <c r="K18" s="41"/>
      <c r="L18" s="42"/>
      <c r="M18" s="42"/>
      <c r="N18" s="42"/>
      <c r="O18" s="42"/>
      <c r="P18" s="42"/>
      <c r="Q18" s="43"/>
      <c r="R18" s="43"/>
      <c r="S18" s="43"/>
      <c r="T18" s="43"/>
      <c r="U18" s="41"/>
      <c r="V18" s="42"/>
      <c r="W18" s="42"/>
      <c r="X18" s="42"/>
      <c r="Y18" s="42"/>
      <c r="Z18" s="42"/>
      <c r="AA18" s="43"/>
      <c r="AB18" s="43"/>
      <c r="AC18" s="43"/>
      <c r="AD18" s="43"/>
      <c r="AE18" s="41"/>
      <c r="AF18" s="42"/>
      <c r="AG18" s="42"/>
      <c r="AH18" s="42"/>
      <c r="AI18" s="42"/>
      <c r="AJ18" s="42"/>
      <c r="AK18" s="43"/>
      <c r="AL18" s="43"/>
      <c r="AM18" s="43"/>
      <c r="AN18" s="43"/>
      <c r="AO18" s="41"/>
      <c r="AP18" s="42"/>
      <c r="AQ18" s="42"/>
      <c r="AR18" s="42"/>
      <c r="AS18" s="42"/>
      <c r="AT18" s="42"/>
      <c r="AU18" s="43"/>
      <c r="AV18" s="43"/>
      <c r="AW18" s="43"/>
      <c r="AX18" s="43"/>
      <c r="AY18" s="41"/>
      <c r="AZ18" s="42"/>
      <c r="BA18" s="42"/>
      <c r="BB18" s="42"/>
      <c r="BC18" s="42"/>
      <c r="BD18" s="42"/>
      <c r="BE18" s="43"/>
      <c r="BF18" s="43"/>
      <c r="BG18" s="43"/>
      <c r="BH18" s="43"/>
      <c r="BI18" s="41"/>
      <c r="BJ18" s="42"/>
      <c r="BK18" s="42"/>
      <c r="BL18" s="42"/>
      <c r="BM18" s="42"/>
      <c r="BN18" s="42"/>
      <c r="BO18" s="43"/>
      <c r="BP18" s="43"/>
      <c r="BQ18" s="43"/>
      <c r="BR18" s="43"/>
      <c r="BS18" s="41"/>
      <c r="BT18" s="42"/>
      <c r="BU18" s="42"/>
      <c r="BV18" s="42"/>
      <c r="BW18" s="42"/>
      <c r="BX18" s="42"/>
      <c r="BY18" s="43"/>
      <c r="BZ18" s="43"/>
      <c r="CA18" s="43"/>
      <c r="CB18" s="43"/>
      <c r="CC18" s="41"/>
      <c r="CD18" s="42"/>
      <c r="CE18" s="42"/>
      <c r="CF18" s="42"/>
      <c r="CG18" s="42"/>
      <c r="CH18" s="42"/>
      <c r="CI18" s="43"/>
      <c r="CJ18" s="43"/>
      <c r="CK18" s="43"/>
      <c r="CL18" s="43"/>
      <c r="CM18" s="41"/>
      <c r="CN18" s="42"/>
      <c r="CO18" s="42"/>
      <c r="CP18" s="42"/>
      <c r="CQ18" s="42"/>
      <c r="CR18" s="42"/>
      <c r="CS18" s="43"/>
      <c r="CT18" s="43"/>
      <c r="CU18" s="43"/>
      <c r="CV18" s="43"/>
      <c r="CW18" s="41"/>
      <c r="CX18" s="42"/>
      <c r="CY18" s="42"/>
      <c r="CZ18" s="42"/>
      <c r="DA18" s="42"/>
      <c r="DB18" s="42"/>
      <c r="DC18" s="43"/>
      <c r="DD18" s="43"/>
      <c r="DE18" s="43"/>
      <c r="DF18" s="43"/>
      <c r="DG18" s="41"/>
      <c r="DH18" s="42"/>
      <c r="DI18" s="42"/>
      <c r="DJ18" s="42"/>
      <c r="DK18" s="42"/>
      <c r="DL18" s="42"/>
      <c r="DM18" s="43"/>
      <c r="DN18" s="43"/>
      <c r="DO18" s="43"/>
      <c r="DP18" s="43"/>
      <c r="DQ18" s="41"/>
      <c r="DR18" s="42"/>
      <c r="DS18" s="42"/>
      <c r="DT18" s="42"/>
      <c r="DU18" s="42"/>
      <c r="DV18" s="42"/>
      <c r="DW18" s="43"/>
      <c r="DX18" s="43"/>
      <c r="DY18" s="43"/>
      <c r="DZ18" s="43"/>
      <c r="EA18" s="41"/>
      <c r="EB18" s="42"/>
      <c r="EC18" s="42"/>
      <c r="ED18" s="42"/>
      <c r="EE18" s="42"/>
      <c r="EF18" s="42"/>
      <c r="EG18" s="43"/>
      <c r="EH18" s="43"/>
      <c r="EI18" s="43"/>
      <c r="EJ18" s="43"/>
      <c r="EK18" s="41"/>
      <c r="EL18" s="42"/>
      <c r="EM18" s="42"/>
      <c r="EN18" s="42"/>
      <c r="EO18" s="42"/>
      <c r="EP18" s="42"/>
      <c r="EQ18" s="43"/>
      <c r="ER18" s="43"/>
      <c r="ES18" s="43"/>
      <c r="ET18" s="43"/>
      <c r="EU18" s="41"/>
      <c r="EV18" s="42"/>
      <c r="EW18" s="42"/>
      <c r="EX18" s="42"/>
      <c r="EY18" s="42"/>
      <c r="EZ18" s="42"/>
      <c r="FA18" s="43"/>
      <c r="FB18" s="43"/>
      <c r="FC18" s="43"/>
      <c r="FD18" s="43"/>
      <c r="FE18" s="41"/>
      <c r="FF18" s="42"/>
      <c r="FG18" s="42"/>
      <c r="FH18" s="42"/>
      <c r="FI18" s="42"/>
      <c r="FJ18" s="42"/>
      <c r="FK18" s="43"/>
      <c r="FL18" s="43"/>
      <c r="FM18" s="43"/>
      <c r="FN18" s="43"/>
      <c r="FO18" s="41"/>
      <c r="FP18" s="42"/>
      <c r="FQ18" s="42"/>
      <c r="FR18" s="42"/>
      <c r="FS18" s="42"/>
      <c r="FT18" s="42"/>
      <c r="FU18" s="43"/>
      <c r="FV18" s="43"/>
      <c r="FW18" s="43"/>
      <c r="FX18" s="43"/>
      <c r="FY18" s="41"/>
      <c r="FZ18" s="42"/>
      <c r="GA18" s="42"/>
      <c r="GB18" s="42"/>
      <c r="GC18" s="42"/>
      <c r="GD18" s="42"/>
      <c r="GE18" s="43"/>
      <c r="GF18" s="43"/>
      <c r="GG18" s="43"/>
      <c r="GH18" s="43"/>
      <c r="GI18" s="41"/>
      <c r="GJ18" s="42"/>
      <c r="GK18" s="42"/>
      <c r="GL18" s="42"/>
      <c r="GM18" s="42"/>
      <c r="GN18" s="42"/>
      <c r="GO18" s="43"/>
      <c r="GP18" s="43"/>
      <c r="GQ18" s="43"/>
      <c r="GR18" s="43"/>
      <c r="GS18" s="41"/>
      <c r="GT18" s="42"/>
      <c r="GU18" s="42"/>
      <c r="GV18" s="42"/>
      <c r="GW18" s="42"/>
      <c r="GX18" s="42"/>
      <c r="GY18" s="43"/>
      <c r="GZ18" s="43"/>
      <c r="HA18" s="43"/>
      <c r="HB18" s="43"/>
      <c r="HC18" s="41"/>
      <c r="HD18" s="42"/>
      <c r="HE18" s="42"/>
      <c r="HF18" s="42"/>
      <c r="HG18" s="42"/>
      <c r="HH18" s="42"/>
      <c r="HI18" s="43"/>
      <c r="HJ18" s="43"/>
      <c r="HK18" s="43"/>
      <c r="HL18" s="43"/>
      <c r="HM18" s="41"/>
      <c r="HN18" s="42"/>
      <c r="HO18" s="42"/>
      <c r="HP18" s="42"/>
      <c r="HQ18" s="42"/>
      <c r="HR18" s="42"/>
      <c r="HS18" s="43"/>
      <c r="HT18" s="43"/>
      <c r="HU18" s="43"/>
      <c r="HV18" s="43"/>
      <c r="HW18" s="41"/>
      <c r="HX18" s="42"/>
      <c r="HY18" s="42"/>
      <c r="HZ18" s="42"/>
      <c r="IA18" s="42"/>
      <c r="IB18" s="42"/>
      <c r="IC18" s="43"/>
      <c r="ID18" s="43"/>
      <c r="IE18" s="43"/>
      <c r="IF18" s="43"/>
      <c r="IG18" s="41"/>
      <c r="IH18" s="42"/>
      <c r="II18" s="42"/>
      <c r="IJ18" s="42"/>
      <c r="IK18" s="42"/>
      <c r="IL18" s="42"/>
      <c r="IM18" s="43"/>
      <c r="IN18" s="43"/>
      <c r="IO18" s="43"/>
      <c r="IP18" s="43"/>
      <c r="IQ18" s="41"/>
      <c r="IR18" s="42"/>
      <c r="IS18" s="42"/>
      <c r="IT18" s="42"/>
      <c r="IU18" s="42"/>
      <c r="IV18" s="42"/>
    </row>
    <row r="19" spans="1:256" s="47" customFormat="1" ht="17.25" customHeight="1" x14ac:dyDescent="0.25">
      <c r="A19" s="205" t="s">
        <v>221</v>
      </c>
      <c r="B19" s="42">
        <v>1089</v>
      </c>
      <c r="C19" s="42">
        <v>92</v>
      </c>
      <c r="D19" s="42">
        <v>997</v>
      </c>
      <c r="E19" s="210" t="s">
        <v>287</v>
      </c>
      <c r="F19" s="43" t="s">
        <v>347</v>
      </c>
      <c r="G19" s="43">
        <v>101.1</v>
      </c>
      <c r="H19" s="43" t="s">
        <v>348</v>
      </c>
      <c r="I19" s="210" t="s">
        <v>287</v>
      </c>
      <c r="J19" s="43"/>
      <c r="K19" s="41"/>
      <c r="L19" s="42"/>
      <c r="M19" s="42"/>
      <c r="N19" s="42"/>
      <c r="O19" s="42"/>
      <c r="P19" s="42"/>
      <c r="Q19" s="43"/>
      <c r="R19" s="43"/>
      <c r="S19" s="43"/>
      <c r="T19" s="43"/>
      <c r="U19" s="41"/>
      <c r="V19" s="42"/>
      <c r="W19" s="42"/>
      <c r="X19" s="42"/>
      <c r="Y19" s="42"/>
      <c r="Z19" s="42"/>
      <c r="AA19" s="43"/>
      <c r="AB19" s="43"/>
      <c r="AC19" s="43"/>
      <c r="AD19" s="43"/>
      <c r="AE19" s="41"/>
      <c r="AF19" s="42"/>
      <c r="AG19" s="42"/>
      <c r="AH19" s="42"/>
      <c r="AI19" s="42"/>
      <c r="AJ19" s="42"/>
      <c r="AK19" s="43"/>
      <c r="AL19" s="43"/>
      <c r="AM19" s="43"/>
      <c r="AN19" s="43"/>
      <c r="AO19" s="41"/>
      <c r="AP19" s="42"/>
      <c r="AQ19" s="42"/>
      <c r="AR19" s="42"/>
      <c r="AS19" s="42"/>
      <c r="AT19" s="42"/>
      <c r="AU19" s="43"/>
      <c r="AV19" s="43"/>
      <c r="AW19" s="43"/>
      <c r="AX19" s="43"/>
      <c r="AY19" s="41"/>
      <c r="AZ19" s="42"/>
      <c r="BA19" s="42"/>
      <c r="BB19" s="42"/>
      <c r="BC19" s="42"/>
      <c r="BD19" s="42"/>
      <c r="BE19" s="43"/>
      <c r="BF19" s="43"/>
      <c r="BG19" s="43"/>
      <c r="BH19" s="43"/>
      <c r="BI19" s="41"/>
      <c r="BJ19" s="42"/>
      <c r="BK19" s="42"/>
      <c r="BL19" s="42"/>
      <c r="BM19" s="42"/>
      <c r="BN19" s="42"/>
      <c r="BO19" s="43"/>
      <c r="BP19" s="43"/>
      <c r="BQ19" s="43"/>
      <c r="BR19" s="43"/>
      <c r="BS19" s="41"/>
      <c r="BT19" s="42"/>
      <c r="BU19" s="42"/>
      <c r="BV19" s="42"/>
      <c r="BW19" s="42"/>
      <c r="BX19" s="42"/>
      <c r="BY19" s="43"/>
      <c r="BZ19" s="43"/>
      <c r="CA19" s="43"/>
      <c r="CB19" s="43"/>
      <c r="CC19" s="41"/>
      <c r="CD19" s="42"/>
      <c r="CE19" s="42"/>
      <c r="CF19" s="42"/>
      <c r="CG19" s="42"/>
      <c r="CH19" s="42"/>
      <c r="CI19" s="43"/>
      <c r="CJ19" s="43"/>
      <c r="CK19" s="43"/>
      <c r="CL19" s="43"/>
      <c r="CM19" s="41"/>
      <c r="CN19" s="42"/>
      <c r="CO19" s="42"/>
      <c r="CP19" s="42"/>
      <c r="CQ19" s="42"/>
      <c r="CR19" s="42"/>
      <c r="CS19" s="43"/>
      <c r="CT19" s="43"/>
      <c r="CU19" s="43"/>
      <c r="CV19" s="43"/>
      <c r="CW19" s="41"/>
      <c r="CX19" s="42"/>
      <c r="CY19" s="42"/>
      <c r="CZ19" s="42"/>
      <c r="DA19" s="42"/>
      <c r="DB19" s="42"/>
      <c r="DC19" s="43"/>
      <c r="DD19" s="43"/>
      <c r="DE19" s="43"/>
      <c r="DF19" s="43"/>
      <c r="DG19" s="41"/>
      <c r="DH19" s="42"/>
      <c r="DI19" s="42"/>
      <c r="DJ19" s="42"/>
      <c r="DK19" s="42"/>
      <c r="DL19" s="42"/>
      <c r="DM19" s="43"/>
      <c r="DN19" s="43"/>
      <c r="DO19" s="43"/>
      <c r="DP19" s="43"/>
      <c r="DQ19" s="41"/>
      <c r="DR19" s="42"/>
      <c r="DS19" s="42"/>
      <c r="DT19" s="42"/>
      <c r="DU19" s="42"/>
      <c r="DV19" s="42"/>
      <c r="DW19" s="43"/>
      <c r="DX19" s="43"/>
      <c r="DY19" s="43"/>
      <c r="DZ19" s="43"/>
      <c r="EA19" s="41"/>
      <c r="EB19" s="42"/>
      <c r="EC19" s="42"/>
      <c r="ED19" s="42"/>
      <c r="EE19" s="42"/>
      <c r="EF19" s="42"/>
      <c r="EG19" s="43"/>
      <c r="EH19" s="43"/>
      <c r="EI19" s="43"/>
      <c r="EJ19" s="43"/>
      <c r="EK19" s="41"/>
      <c r="EL19" s="42"/>
      <c r="EM19" s="42"/>
      <c r="EN19" s="42"/>
      <c r="EO19" s="42"/>
      <c r="EP19" s="42"/>
      <c r="EQ19" s="43"/>
      <c r="ER19" s="43"/>
      <c r="ES19" s="43"/>
      <c r="ET19" s="43"/>
      <c r="EU19" s="41"/>
      <c r="EV19" s="42"/>
      <c r="EW19" s="42"/>
      <c r="EX19" s="42"/>
      <c r="EY19" s="42"/>
      <c r="EZ19" s="42"/>
      <c r="FA19" s="43"/>
      <c r="FB19" s="43"/>
      <c r="FC19" s="43"/>
      <c r="FD19" s="43"/>
      <c r="FE19" s="41"/>
      <c r="FF19" s="42"/>
      <c r="FG19" s="42"/>
      <c r="FH19" s="42"/>
      <c r="FI19" s="42"/>
      <c r="FJ19" s="42"/>
      <c r="FK19" s="43"/>
      <c r="FL19" s="43"/>
      <c r="FM19" s="43"/>
      <c r="FN19" s="43"/>
      <c r="FO19" s="41"/>
      <c r="FP19" s="42"/>
      <c r="FQ19" s="42"/>
      <c r="FR19" s="42"/>
      <c r="FS19" s="42"/>
      <c r="FT19" s="42"/>
      <c r="FU19" s="43"/>
      <c r="FV19" s="43"/>
      <c r="FW19" s="43"/>
      <c r="FX19" s="43"/>
      <c r="FY19" s="41"/>
      <c r="FZ19" s="42"/>
      <c r="GA19" s="42"/>
      <c r="GB19" s="42"/>
      <c r="GC19" s="42"/>
      <c r="GD19" s="42"/>
      <c r="GE19" s="43"/>
      <c r="GF19" s="43"/>
      <c r="GG19" s="43"/>
      <c r="GH19" s="43"/>
      <c r="GI19" s="41"/>
      <c r="GJ19" s="42"/>
      <c r="GK19" s="42"/>
      <c r="GL19" s="42"/>
      <c r="GM19" s="42"/>
      <c r="GN19" s="42"/>
      <c r="GO19" s="43"/>
      <c r="GP19" s="43"/>
      <c r="GQ19" s="43"/>
      <c r="GR19" s="43"/>
      <c r="GS19" s="41"/>
      <c r="GT19" s="42"/>
      <c r="GU19" s="42"/>
      <c r="GV19" s="42"/>
      <c r="GW19" s="42"/>
      <c r="GX19" s="42"/>
      <c r="GY19" s="43"/>
      <c r="GZ19" s="43"/>
      <c r="HA19" s="43"/>
      <c r="HB19" s="43"/>
      <c r="HC19" s="41"/>
      <c r="HD19" s="42"/>
      <c r="HE19" s="42"/>
      <c r="HF19" s="42"/>
      <c r="HG19" s="42"/>
      <c r="HH19" s="42"/>
      <c r="HI19" s="43"/>
      <c r="HJ19" s="43"/>
      <c r="HK19" s="43"/>
      <c r="HL19" s="43"/>
      <c r="HM19" s="41"/>
      <c r="HN19" s="42"/>
      <c r="HO19" s="42"/>
      <c r="HP19" s="42"/>
      <c r="HQ19" s="42"/>
      <c r="HR19" s="42"/>
      <c r="HS19" s="43"/>
      <c r="HT19" s="43"/>
      <c r="HU19" s="43"/>
      <c r="HV19" s="43"/>
      <c r="HW19" s="41"/>
      <c r="HX19" s="42"/>
      <c r="HY19" s="42"/>
      <c r="HZ19" s="42"/>
      <c r="IA19" s="42"/>
      <c r="IB19" s="42"/>
      <c r="IC19" s="43"/>
      <c r="ID19" s="43"/>
      <c r="IE19" s="43"/>
      <c r="IF19" s="43"/>
      <c r="IG19" s="41"/>
      <c r="IH19" s="42"/>
      <c r="II19" s="42"/>
      <c r="IJ19" s="42"/>
      <c r="IK19" s="42"/>
      <c r="IL19" s="42"/>
      <c r="IM19" s="43"/>
      <c r="IN19" s="43"/>
      <c r="IO19" s="43"/>
      <c r="IP19" s="43"/>
      <c r="IQ19" s="41"/>
      <c r="IR19" s="42"/>
      <c r="IS19" s="42"/>
      <c r="IT19" s="42"/>
      <c r="IU19" s="42"/>
      <c r="IV19" s="42"/>
    </row>
    <row r="20" spans="1:256" s="47" customFormat="1" ht="17.25" customHeight="1" x14ac:dyDescent="0.25">
      <c r="A20" s="41" t="s">
        <v>222</v>
      </c>
      <c r="B20" s="42">
        <v>1380477</v>
      </c>
      <c r="C20" s="42">
        <v>1127052</v>
      </c>
      <c r="D20" s="42">
        <v>13439</v>
      </c>
      <c r="E20" s="42">
        <v>160222</v>
      </c>
      <c r="F20" s="43">
        <v>101.4</v>
      </c>
      <c r="G20" s="43">
        <v>101.9</v>
      </c>
      <c r="H20" s="43">
        <v>111.2</v>
      </c>
      <c r="I20" s="43">
        <v>91.1</v>
      </c>
      <c r="J20" s="43"/>
      <c r="K20" s="41"/>
      <c r="L20" s="42"/>
      <c r="M20" s="42"/>
      <c r="N20" s="42"/>
      <c r="O20" s="42"/>
      <c r="P20" s="42"/>
      <c r="Q20" s="43"/>
      <c r="R20" s="43"/>
      <c r="S20" s="43"/>
      <c r="T20" s="43"/>
      <c r="U20" s="41"/>
      <c r="V20" s="42"/>
      <c r="W20" s="42"/>
      <c r="X20" s="42"/>
      <c r="Y20" s="42"/>
      <c r="Z20" s="42"/>
      <c r="AA20" s="43"/>
      <c r="AB20" s="43"/>
      <c r="AC20" s="43"/>
      <c r="AD20" s="43"/>
      <c r="AE20" s="41"/>
      <c r="AF20" s="42"/>
      <c r="AG20" s="42"/>
      <c r="AH20" s="42"/>
      <c r="AI20" s="42"/>
      <c r="AJ20" s="42"/>
      <c r="AK20" s="43"/>
      <c r="AL20" s="43"/>
      <c r="AM20" s="43"/>
      <c r="AN20" s="43"/>
      <c r="AO20" s="41"/>
      <c r="AP20" s="42"/>
      <c r="AQ20" s="42"/>
      <c r="AR20" s="42"/>
      <c r="AS20" s="42"/>
      <c r="AT20" s="42"/>
      <c r="AU20" s="43"/>
      <c r="AV20" s="43"/>
      <c r="AW20" s="43"/>
      <c r="AX20" s="43"/>
      <c r="AY20" s="41"/>
      <c r="AZ20" s="42"/>
      <c r="BA20" s="42"/>
      <c r="BB20" s="42"/>
      <c r="BC20" s="42"/>
      <c r="BD20" s="42"/>
      <c r="BE20" s="43"/>
      <c r="BF20" s="43"/>
      <c r="BG20" s="43"/>
      <c r="BH20" s="43"/>
      <c r="BI20" s="41"/>
      <c r="BJ20" s="42"/>
      <c r="BK20" s="42"/>
      <c r="BL20" s="42"/>
      <c r="BM20" s="42"/>
      <c r="BN20" s="42"/>
      <c r="BO20" s="43"/>
      <c r="BP20" s="43"/>
      <c r="BQ20" s="43"/>
      <c r="BR20" s="43"/>
      <c r="BS20" s="41"/>
      <c r="BT20" s="42"/>
      <c r="BU20" s="42"/>
      <c r="BV20" s="42"/>
      <c r="BW20" s="42"/>
      <c r="BX20" s="42"/>
      <c r="BY20" s="43"/>
      <c r="BZ20" s="43"/>
      <c r="CA20" s="43"/>
      <c r="CB20" s="43"/>
      <c r="CC20" s="41"/>
      <c r="CD20" s="42"/>
      <c r="CE20" s="42"/>
      <c r="CF20" s="42"/>
      <c r="CG20" s="42"/>
      <c r="CH20" s="42"/>
      <c r="CI20" s="43"/>
      <c r="CJ20" s="43"/>
      <c r="CK20" s="43"/>
      <c r="CL20" s="43"/>
      <c r="CM20" s="41"/>
      <c r="CN20" s="42"/>
      <c r="CO20" s="42"/>
      <c r="CP20" s="42"/>
      <c r="CQ20" s="42"/>
      <c r="CR20" s="42"/>
      <c r="CS20" s="43"/>
      <c r="CT20" s="43"/>
      <c r="CU20" s="43"/>
      <c r="CV20" s="43"/>
      <c r="CW20" s="41"/>
      <c r="CX20" s="42"/>
      <c r="CY20" s="42"/>
      <c r="CZ20" s="42"/>
      <c r="DA20" s="42"/>
      <c r="DB20" s="42"/>
      <c r="DC20" s="43"/>
      <c r="DD20" s="43"/>
      <c r="DE20" s="43"/>
      <c r="DF20" s="43"/>
      <c r="DG20" s="41"/>
      <c r="DH20" s="42"/>
      <c r="DI20" s="42"/>
      <c r="DJ20" s="42"/>
      <c r="DK20" s="42"/>
      <c r="DL20" s="42"/>
      <c r="DM20" s="43"/>
      <c r="DN20" s="43"/>
      <c r="DO20" s="43"/>
      <c r="DP20" s="43"/>
      <c r="DQ20" s="41"/>
      <c r="DR20" s="42"/>
      <c r="DS20" s="42"/>
      <c r="DT20" s="42"/>
      <c r="DU20" s="42"/>
      <c r="DV20" s="42"/>
      <c r="DW20" s="43"/>
      <c r="DX20" s="43"/>
      <c r="DY20" s="43"/>
      <c r="DZ20" s="43"/>
      <c r="EA20" s="41"/>
      <c r="EB20" s="42"/>
      <c r="EC20" s="42"/>
      <c r="ED20" s="42"/>
      <c r="EE20" s="42"/>
      <c r="EF20" s="42"/>
      <c r="EG20" s="43"/>
      <c r="EH20" s="43"/>
      <c r="EI20" s="43"/>
      <c r="EJ20" s="43"/>
      <c r="EK20" s="41"/>
      <c r="EL20" s="42"/>
      <c r="EM20" s="42"/>
      <c r="EN20" s="42"/>
      <c r="EO20" s="42"/>
      <c r="EP20" s="42"/>
      <c r="EQ20" s="43"/>
      <c r="ER20" s="43"/>
      <c r="ES20" s="43"/>
      <c r="ET20" s="43"/>
      <c r="EU20" s="41"/>
      <c r="EV20" s="42"/>
      <c r="EW20" s="42"/>
      <c r="EX20" s="42"/>
      <c r="EY20" s="42"/>
      <c r="EZ20" s="42"/>
      <c r="FA20" s="43"/>
      <c r="FB20" s="43"/>
      <c r="FC20" s="43"/>
      <c r="FD20" s="43"/>
      <c r="FE20" s="41"/>
      <c r="FF20" s="42"/>
      <c r="FG20" s="42"/>
      <c r="FH20" s="42"/>
      <c r="FI20" s="42"/>
      <c r="FJ20" s="42"/>
      <c r="FK20" s="43"/>
      <c r="FL20" s="43"/>
      <c r="FM20" s="43"/>
      <c r="FN20" s="43"/>
      <c r="FO20" s="41"/>
      <c r="FP20" s="42"/>
      <c r="FQ20" s="42"/>
      <c r="FR20" s="42"/>
      <c r="FS20" s="42"/>
      <c r="FT20" s="42"/>
      <c r="FU20" s="43"/>
      <c r="FV20" s="43"/>
      <c r="FW20" s="43"/>
      <c r="FX20" s="43"/>
      <c r="FY20" s="41"/>
      <c r="FZ20" s="42"/>
      <c r="GA20" s="42"/>
      <c r="GB20" s="42"/>
      <c r="GC20" s="42"/>
      <c r="GD20" s="42"/>
      <c r="GE20" s="43"/>
      <c r="GF20" s="43"/>
      <c r="GG20" s="43"/>
      <c r="GH20" s="43"/>
      <c r="GI20" s="41"/>
      <c r="GJ20" s="42"/>
      <c r="GK20" s="42"/>
      <c r="GL20" s="42"/>
      <c r="GM20" s="42"/>
      <c r="GN20" s="42"/>
      <c r="GO20" s="43"/>
      <c r="GP20" s="43"/>
      <c r="GQ20" s="43"/>
      <c r="GR20" s="43"/>
      <c r="GS20" s="41"/>
      <c r="GT20" s="42"/>
      <c r="GU20" s="42"/>
      <c r="GV20" s="42"/>
      <c r="GW20" s="42"/>
      <c r="GX20" s="42"/>
      <c r="GY20" s="43"/>
      <c r="GZ20" s="43"/>
      <c r="HA20" s="43"/>
      <c r="HB20" s="43"/>
      <c r="HC20" s="41"/>
      <c r="HD20" s="42"/>
      <c r="HE20" s="42"/>
      <c r="HF20" s="42"/>
      <c r="HG20" s="42"/>
      <c r="HH20" s="42"/>
      <c r="HI20" s="43"/>
      <c r="HJ20" s="43"/>
      <c r="HK20" s="43"/>
      <c r="HL20" s="43"/>
      <c r="HM20" s="41"/>
      <c r="HN20" s="42"/>
      <c r="HO20" s="42"/>
      <c r="HP20" s="42"/>
      <c r="HQ20" s="42"/>
      <c r="HR20" s="42"/>
      <c r="HS20" s="43"/>
      <c r="HT20" s="43"/>
      <c r="HU20" s="43"/>
      <c r="HV20" s="43"/>
      <c r="HW20" s="41"/>
      <c r="HX20" s="42"/>
      <c r="HY20" s="42"/>
      <c r="HZ20" s="42"/>
      <c r="IA20" s="42"/>
      <c r="IB20" s="42"/>
      <c r="IC20" s="43"/>
      <c r="ID20" s="43"/>
      <c r="IE20" s="43"/>
      <c r="IF20" s="43"/>
      <c r="IG20" s="41"/>
      <c r="IH20" s="42"/>
      <c r="II20" s="42"/>
      <c r="IJ20" s="42"/>
      <c r="IK20" s="42"/>
      <c r="IL20" s="42"/>
      <c r="IM20" s="43"/>
      <c r="IN20" s="43"/>
      <c r="IO20" s="43"/>
      <c r="IP20" s="43"/>
      <c r="IQ20" s="41"/>
      <c r="IR20" s="42"/>
      <c r="IS20" s="42"/>
      <c r="IT20" s="42"/>
      <c r="IU20" s="42"/>
      <c r="IV20" s="42"/>
    </row>
    <row r="21" spans="1:256" s="47" customFormat="1" ht="17.25" customHeight="1" x14ac:dyDescent="0.25">
      <c r="A21" s="205" t="s">
        <v>215</v>
      </c>
      <c r="B21" s="42"/>
      <c r="C21" s="42"/>
      <c r="D21" s="42"/>
      <c r="E21" s="42"/>
      <c r="F21" s="43"/>
      <c r="G21" s="43"/>
      <c r="H21" s="43"/>
      <c r="I21" s="43"/>
      <c r="J21" s="43"/>
      <c r="K21" s="41"/>
      <c r="L21" s="42"/>
      <c r="M21" s="42"/>
      <c r="N21" s="42"/>
      <c r="O21" s="42"/>
      <c r="P21" s="42"/>
      <c r="Q21" s="43"/>
      <c r="R21" s="43"/>
      <c r="S21" s="43"/>
      <c r="T21" s="43"/>
      <c r="U21" s="41"/>
      <c r="V21" s="42"/>
      <c r="W21" s="42"/>
      <c r="X21" s="42"/>
      <c r="Y21" s="42"/>
      <c r="Z21" s="42"/>
      <c r="AA21" s="43"/>
      <c r="AB21" s="43"/>
      <c r="AC21" s="43"/>
      <c r="AD21" s="43"/>
      <c r="AE21" s="41"/>
      <c r="AF21" s="42"/>
      <c r="AG21" s="42"/>
      <c r="AH21" s="42"/>
      <c r="AI21" s="42"/>
      <c r="AJ21" s="42"/>
      <c r="AK21" s="43"/>
      <c r="AL21" s="43"/>
      <c r="AM21" s="43"/>
      <c r="AN21" s="43"/>
      <c r="AO21" s="41"/>
      <c r="AP21" s="42"/>
      <c r="AQ21" s="42"/>
      <c r="AR21" s="42"/>
      <c r="AS21" s="42"/>
      <c r="AT21" s="42"/>
      <c r="AU21" s="43"/>
      <c r="AV21" s="43"/>
      <c r="AW21" s="43"/>
      <c r="AX21" s="43"/>
      <c r="AY21" s="41"/>
      <c r="AZ21" s="42"/>
      <c r="BA21" s="42"/>
      <c r="BB21" s="42"/>
      <c r="BC21" s="42"/>
      <c r="BD21" s="42"/>
      <c r="BE21" s="43"/>
      <c r="BF21" s="43"/>
      <c r="BG21" s="43"/>
      <c r="BH21" s="43"/>
      <c r="BI21" s="41"/>
      <c r="BJ21" s="42"/>
      <c r="BK21" s="42"/>
      <c r="BL21" s="42"/>
      <c r="BM21" s="42"/>
      <c r="BN21" s="42"/>
      <c r="BO21" s="43"/>
      <c r="BP21" s="43"/>
      <c r="BQ21" s="43"/>
      <c r="BR21" s="43"/>
      <c r="BS21" s="41"/>
      <c r="BT21" s="42"/>
      <c r="BU21" s="42"/>
      <c r="BV21" s="42"/>
      <c r="BW21" s="42"/>
      <c r="BX21" s="42"/>
      <c r="BY21" s="43"/>
      <c r="BZ21" s="43"/>
      <c r="CA21" s="43"/>
      <c r="CB21" s="43"/>
      <c r="CC21" s="41"/>
      <c r="CD21" s="42"/>
      <c r="CE21" s="42"/>
      <c r="CF21" s="42"/>
      <c r="CG21" s="42"/>
      <c r="CH21" s="42"/>
      <c r="CI21" s="43"/>
      <c r="CJ21" s="43"/>
      <c r="CK21" s="43"/>
      <c r="CL21" s="43"/>
      <c r="CM21" s="41"/>
      <c r="CN21" s="42"/>
      <c r="CO21" s="42"/>
      <c r="CP21" s="42"/>
      <c r="CQ21" s="42"/>
      <c r="CR21" s="42"/>
      <c r="CS21" s="43"/>
      <c r="CT21" s="43"/>
      <c r="CU21" s="43"/>
      <c r="CV21" s="43"/>
      <c r="CW21" s="41"/>
      <c r="CX21" s="42"/>
      <c r="CY21" s="42"/>
      <c r="CZ21" s="42"/>
      <c r="DA21" s="42"/>
      <c r="DB21" s="42"/>
      <c r="DC21" s="43"/>
      <c r="DD21" s="43"/>
      <c r="DE21" s="43"/>
      <c r="DF21" s="43"/>
      <c r="DG21" s="41"/>
      <c r="DH21" s="42"/>
      <c r="DI21" s="42"/>
      <c r="DJ21" s="42"/>
      <c r="DK21" s="42"/>
      <c r="DL21" s="42"/>
      <c r="DM21" s="43"/>
      <c r="DN21" s="43"/>
      <c r="DO21" s="43"/>
      <c r="DP21" s="43"/>
      <c r="DQ21" s="41"/>
      <c r="DR21" s="42"/>
      <c r="DS21" s="42"/>
      <c r="DT21" s="42"/>
      <c r="DU21" s="42"/>
      <c r="DV21" s="42"/>
      <c r="DW21" s="43"/>
      <c r="DX21" s="43"/>
      <c r="DY21" s="43"/>
      <c r="DZ21" s="43"/>
      <c r="EA21" s="41"/>
      <c r="EB21" s="42"/>
      <c r="EC21" s="42"/>
      <c r="ED21" s="42"/>
      <c r="EE21" s="42"/>
      <c r="EF21" s="42"/>
      <c r="EG21" s="43"/>
      <c r="EH21" s="43"/>
      <c r="EI21" s="43"/>
      <c r="EJ21" s="43"/>
      <c r="EK21" s="41"/>
      <c r="EL21" s="42"/>
      <c r="EM21" s="42"/>
      <c r="EN21" s="42"/>
      <c r="EO21" s="42"/>
      <c r="EP21" s="42"/>
      <c r="EQ21" s="43"/>
      <c r="ER21" s="43"/>
      <c r="ES21" s="43"/>
      <c r="ET21" s="43"/>
      <c r="EU21" s="41"/>
      <c r="EV21" s="42"/>
      <c r="EW21" s="42"/>
      <c r="EX21" s="42"/>
      <c r="EY21" s="42"/>
      <c r="EZ21" s="42"/>
      <c r="FA21" s="43"/>
      <c r="FB21" s="43"/>
      <c r="FC21" s="43"/>
      <c r="FD21" s="43"/>
      <c r="FE21" s="41"/>
      <c r="FF21" s="42"/>
      <c r="FG21" s="42"/>
      <c r="FH21" s="42"/>
      <c r="FI21" s="42"/>
      <c r="FJ21" s="42"/>
      <c r="FK21" s="43"/>
      <c r="FL21" s="43"/>
      <c r="FM21" s="43"/>
      <c r="FN21" s="43"/>
      <c r="FO21" s="41"/>
      <c r="FP21" s="42"/>
      <c r="FQ21" s="42"/>
      <c r="FR21" s="42"/>
      <c r="FS21" s="42"/>
      <c r="FT21" s="42"/>
      <c r="FU21" s="43"/>
      <c r="FV21" s="43"/>
      <c r="FW21" s="43"/>
      <c r="FX21" s="43"/>
      <c r="FY21" s="41"/>
      <c r="FZ21" s="42"/>
      <c r="GA21" s="42"/>
      <c r="GB21" s="42"/>
      <c r="GC21" s="42"/>
      <c r="GD21" s="42"/>
      <c r="GE21" s="43"/>
      <c r="GF21" s="43"/>
      <c r="GG21" s="43"/>
      <c r="GH21" s="43"/>
      <c r="GI21" s="41"/>
      <c r="GJ21" s="42"/>
      <c r="GK21" s="42"/>
      <c r="GL21" s="42"/>
      <c r="GM21" s="42"/>
      <c r="GN21" s="42"/>
      <c r="GO21" s="43"/>
      <c r="GP21" s="43"/>
      <c r="GQ21" s="43"/>
      <c r="GR21" s="43"/>
      <c r="GS21" s="41"/>
      <c r="GT21" s="42"/>
      <c r="GU21" s="42"/>
      <c r="GV21" s="42"/>
      <c r="GW21" s="42"/>
      <c r="GX21" s="42"/>
      <c r="GY21" s="43"/>
      <c r="GZ21" s="43"/>
      <c r="HA21" s="43"/>
      <c r="HB21" s="43"/>
      <c r="HC21" s="41"/>
      <c r="HD21" s="42"/>
      <c r="HE21" s="42"/>
      <c r="HF21" s="42"/>
      <c r="HG21" s="42"/>
      <c r="HH21" s="42"/>
      <c r="HI21" s="43"/>
      <c r="HJ21" s="43"/>
      <c r="HK21" s="43"/>
      <c r="HL21" s="43"/>
      <c r="HM21" s="41"/>
      <c r="HN21" s="42"/>
      <c r="HO21" s="42"/>
      <c r="HP21" s="42"/>
      <c r="HQ21" s="42"/>
      <c r="HR21" s="42"/>
      <c r="HS21" s="43"/>
      <c r="HT21" s="43"/>
      <c r="HU21" s="43"/>
      <c r="HV21" s="43"/>
      <c r="HW21" s="41"/>
      <c r="HX21" s="42"/>
      <c r="HY21" s="42"/>
      <c r="HZ21" s="42"/>
      <c r="IA21" s="42"/>
      <c r="IB21" s="42"/>
      <c r="IC21" s="43"/>
      <c r="ID21" s="43"/>
      <c r="IE21" s="43"/>
      <c r="IF21" s="43"/>
      <c r="IG21" s="41"/>
      <c r="IH21" s="42"/>
      <c r="II21" s="42"/>
      <c r="IJ21" s="42"/>
      <c r="IK21" s="42"/>
      <c r="IL21" s="42"/>
      <c r="IM21" s="43"/>
      <c r="IN21" s="43"/>
      <c r="IO21" s="43"/>
      <c r="IP21" s="43"/>
      <c r="IQ21" s="41"/>
      <c r="IR21" s="42"/>
      <c r="IS21" s="42"/>
      <c r="IT21" s="42"/>
      <c r="IU21" s="42"/>
      <c r="IV21" s="42"/>
    </row>
    <row r="22" spans="1:256" s="47" customFormat="1" ht="17.25" customHeight="1" x14ac:dyDescent="0.25">
      <c r="A22" s="205" t="s">
        <v>217</v>
      </c>
      <c r="B22" s="42">
        <v>6925</v>
      </c>
      <c r="C22" s="42">
        <v>6015</v>
      </c>
      <c r="D22" s="42">
        <v>12</v>
      </c>
      <c r="E22" s="210" t="s">
        <v>287</v>
      </c>
      <c r="F22" s="43">
        <v>35.9</v>
      </c>
      <c r="G22" s="43">
        <v>36.799999999999997</v>
      </c>
      <c r="H22" s="43">
        <v>4</v>
      </c>
      <c r="I22" s="210" t="s">
        <v>287</v>
      </c>
      <c r="J22" s="43"/>
      <c r="K22" s="41"/>
      <c r="L22" s="42"/>
      <c r="M22" s="42"/>
      <c r="N22" s="42"/>
      <c r="O22" s="42"/>
      <c r="P22" s="42"/>
      <c r="Q22" s="43"/>
      <c r="R22" s="43"/>
      <c r="S22" s="43"/>
      <c r="T22" s="43"/>
      <c r="U22" s="41"/>
      <c r="V22" s="42"/>
      <c r="W22" s="42"/>
      <c r="X22" s="42"/>
      <c r="Y22" s="42"/>
      <c r="Z22" s="42"/>
      <c r="AA22" s="43"/>
      <c r="AB22" s="43"/>
      <c r="AC22" s="43"/>
      <c r="AD22" s="43"/>
      <c r="AE22" s="41"/>
      <c r="AF22" s="42"/>
      <c r="AG22" s="42"/>
      <c r="AH22" s="42"/>
      <c r="AI22" s="42"/>
      <c r="AJ22" s="42"/>
      <c r="AK22" s="43"/>
      <c r="AL22" s="43"/>
      <c r="AM22" s="43"/>
      <c r="AN22" s="43"/>
      <c r="AO22" s="41"/>
      <c r="AP22" s="42"/>
      <c r="AQ22" s="42"/>
      <c r="AR22" s="42"/>
      <c r="AS22" s="42"/>
      <c r="AT22" s="42"/>
      <c r="AU22" s="43"/>
      <c r="AV22" s="43"/>
      <c r="AW22" s="43"/>
      <c r="AX22" s="43"/>
      <c r="AY22" s="41"/>
      <c r="AZ22" s="42"/>
      <c r="BA22" s="42"/>
      <c r="BB22" s="42"/>
      <c r="BC22" s="42"/>
      <c r="BD22" s="42"/>
      <c r="BE22" s="43"/>
      <c r="BF22" s="43"/>
      <c r="BG22" s="43"/>
      <c r="BH22" s="43"/>
      <c r="BI22" s="41"/>
      <c r="BJ22" s="42"/>
      <c r="BK22" s="42"/>
      <c r="BL22" s="42"/>
      <c r="BM22" s="42"/>
      <c r="BN22" s="42"/>
      <c r="BO22" s="43"/>
      <c r="BP22" s="43"/>
      <c r="BQ22" s="43"/>
      <c r="BR22" s="43"/>
      <c r="BS22" s="41"/>
      <c r="BT22" s="42"/>
      <c r="BU22" s="42"/>
      <c r="BV22" s="42"/>
      <c r="BW22" s="42"/>
      <c r="BX22" s="42"/>
      <c r="BY22" s="43"/>
      <c r="BZ22" s="43"/>
      <c r="CA22" s="43"/>
      <c r="CB22" s="43"/>
      <c r="CC22" s="41"/>
      <c r="CD22" s="42"/>
      <c r="CE22" s="42"/>
      <c r="CF22" s="42"/>
      <c r="CG22" s="42"/>
      <c r="CH22" s="42"/>
      <c r="CI22" s="43"/>
      <c r="CJ22" s="43"/>
      <c r="CK22" s="43"/>
      <c r="CL22" s="43"/>
      <c r="CM22" s="41"/>
      <c r="CN22" s="42"/>
      <c r="CO22" s="42"/>
      <c r="CP22" s="42"/>
      <c r="CQ22" s="42"/>
      <c r="CR22" s="42"/>
      <c r="CS22" s="43"/>
      <c r="CT22" s="43"/>
      <c r="CU22" s="43"/>
      <c r="CV22" s="43"/>
      <c r="CW22" s="41"/>
      <c r="CX22" s="42"/>
      <c r="CY22" s="42"/>
      <c r="CZ22" s="42"/>
      <c r="DA22" s="42"/>
      <c r="DB22" s="42"/>
      <c r="DC22" s="43"/>
      <c r="DD22" s="43"/>
      <c r="DE22" s="43"/>
      <c r="DF22" s="43"/>
      <c r="DG22" s="41"/>
      <c r="DH22" s="42"/>
      <c r="DI22" s="42"/>
      <c r="DJ22" s="42"/>
      <c r="DK22" s="42"/>
      <c r="DL22" s="42"/>
      <c r="DM22" s="43"/>
      <c r="DN22" s="43"/>
      <c r="DO22" s="43"/>
      <c r="DP22" s="43"/>
      <c r="DQ22" s="41"/>
      <c r="DR22" s="42"/>
      <c r="DS22" s="42"/>
      <c r="DT22" s="42"/>
      <c r="DU22" s="42"/>
      <c r="DV22" s="42"/>
      <c r="DW22" s="43"/>
      <c r="DX22" s="43"/>
      <c r="DY22" s="43"/>
      <c r="DZ22" s="43"/>
      <c r="EA22" s="41"/>
      <c r="EB22" s="42"/>
      <c r="EC22" s="42"/>
      <c r="ED22" s="42"/>
      <c r="EE22" s="42"/>
      <c r="EF22" s="42"/>
      <c r="EG22" s="43"/>
      <c r="EH22" s="43"/>
      <c r="EI22" s="43"/>
      <c r="EJ22" s="43"/>
      <c r="EK22" s="41"/>
      <c r="EL22" s="42"/>
      <c r="EM22" s="42"/>
      <c r="EN22" s="42"/>
      <c r="EO22" s="42"/>
      <c r="EP22" s="42"/>
      <c r="EQ22" s="43"/>
      <c r="ER22" s="43"/>
      <c r="ES22" s="43"/>
      <c r="ET22" s="43"/>
      <c r="EU22" s="41"/>
      <c r="EV22" s="42"/>
      <c r="EW22" s="42"/>
      <c r="EX22" s="42"/>
      <c r="EY22" s="42"/>
      <c r="EZ22" s="42"/>
      <c r="FA22" s="43"/>
      <c r="FB22" s="43"/>
      <c r="FC22" s="43"/>
      <c r="FD22" s="43"/>
      <c r="FE22" s="41"/>
      <c r="FF22" s="42"/>
      <c r="FG22" s="42"/>
      <c r="FH22" s="42"/>
      <c r="FI22" s="42"/>
      <c r="FJ22" s="42"/>
      <c r="FK22" s="43"/>
      <c r="FL22" s="43"/>
      <c r="FM22" s="43"/>
      <c r="FN22" s="43"/>
      <c r="FO22" s="41"/>
      <c r="FP22" s="42"/>
      <c r="FQ22" s="42"/>
      <c r="FR22" s="42"/>
      <c r="FS22" s="42"/>
      <c r="FT22" s="42"/>
      <c r="FU22" s="43"/>
      <c r="FV22" s="43"/>
      <c r="FW22" s="43"/>
      <c r="FX22" s="43"/>
      <c r="FY22" s="41"/>
      <c r="FZ22" s="42"/>
      <c r="GA22" s="42"/>
      <c r="GB22" s="42"/>
      <c r="GC22" s="42"/>
      <c r="GD22" s="42"/>
      <c r="GE22" s="43"/>
      <c r="GF22" s="43"/>
      <c r="GG22" s="43"/>
      <c r="GH22" s="43"/>
      <c r="GI22" s="41"/>
      <c r="GJ22" s="42"/>
      <c r="GK22" s="42"/>
      <c r="GL22" s="42"/>
      <c r="GM22" s="42"/>
      <c r="GN22" s="42"/>
      <c r="GO22" s="43"/>
      <c r="GP22" s="43"/>
      <c r="GQ22" s="43"/>
      <c r="GR22" s="43"/>
      <c r="GS22" s="41"/>
      <c r="GT22" s="42"/>
      <c r="GU22" s="42"/>
      <c r="GV22" s="42"/>
      <c r="GW22" s="42"/>
      <c r="GX22" s="42"/>
      <c r="GY22" s="43"/>
      <c r="GZ22" s="43"/>
      <c r="HA22" s="43"/>
      <c r="HB22" s="43"/>
      <c r="HC22" s="41"/>
      <c r="HD22" s="42"/>
      <c r="HE22" s="42"/>
      <c r="HF22" s="42"/>
      <c r="HG22" s="42"/>
      <c r="HH22" s="42"/>
      <c r="HI22" s="43"/>
      <c r="HJ22" s="43"/>
      <c r="HK22" s="43"/>
      <c r="HL22" s="43"/>
      <c r="HM22" s="41"/>
      <c r="HN22" s="42"/>
      <c r="HO22" s="42"/>
      <c r="HP22" s="42"/>
      <c r="HQ22" s="42"/>
      <c r="HR22" s="42"/>
      <c r="HS22" s="43"/>
      <c r="HT22" s="43"/>
      <c r="HU22" s="43"/>
      <c r="HV22" s="43"/>
      <c r="HW22" s="41"/>
      <c r="HX22" s="42"/>
      <c r="HY22" s="42"/>
      <c r="HZ22" s="42"/>
      <c r="IA22" s="42"/>
      <c r="IB22" s="42"/>
      <c r="IC22" s="43"/>
      <c r="ID22" s="43"/>
      <c r="IE22" s="43"/>
      <c r="IF22" s="43"/>
      <c r="IG22" s="41"/>
      <c r="IH22" s="42"/>
      <c r="II22" s="42"/>
      <c r="IJ22" s="42"/>
      <c r="IK22" s="42"/>
      <c r="IL22" s="42"/>
      <c r="IM22" s="43"/>
      <c r="IN22" s="43"/>
      <c r="IO22" s="43"/>
      <c r="IP22" s="43"/>
      <c r="IQ22" s="41"/>
      <c r="IR22" s="42"/>
      <c r="IS22" s="42"/>
      <c r="IT22" s="42"/>
      <c r="IU22" s="42"/>
      <c r="IV22" s="42"/>
    </row>
    <row r="23" spans="1:256" s="47" customFormat="1" ht="17.25" customHeight="1" x14ac:dyDescent="0.25">
      <c r="A23" s="205" t="s">
        <v>218</v>
      </c>
      <c r="B23" s="42">
        <v>527646</v>
      </c>
      <c r="C23" s="42">
        <v>483325</v>
      </c>
      <c r="D23" s="42">
        <v>1499</v>
      </c>
      <c r="E23" s="42">
        <v>3741</v>
      </c>
      <c r="F23" s="43">
        <v>104.5</v>
      </c>
      <c r="G23" s="43">
        <v>104.4</v>
      </c>
      <c r="H23" s="43">
        <v>50.1</v>
      </c>
      <c r="I23" s="43" t="s">
        <v>349</v>
      </c>
      <c r="J23" s="43"/>
      <c r="K23" s="41"/>
      <c r="L23" s="42"/>
      <c r="M23" s="42"/>
      <c r="N23" s="42"/>
      <c r="O23" s="42"/>
      <c r="P23" s="42"/>
      <c r="Q23" s="43"/>
      <c r="R23" s="43"/>
      <c r="S23" s="43"/>
      <c r="T23" s="43"/>
      <c r="U23" s="41"/>
      <c r="V23" s="42"/>
      <c r="W23" s="42"/>
      <c r="X23" s="42"/>
      <c r="Y23" s="42"/>
      <c r="Z23" s="42"/>
      <c r="AA23" s="43"/>
      <c r="AB23" s="43"/>
      <c r="AC23" s="43"/>
      <c r="AD23" s="43"/>
      <c r="AE23" s="41"/>
      <c r="AF23" s="42"/>
      <c r="AG23" s="42"/>
      <c r="AH23" s="42"/>
      <c r="AI23" s="42"/>
      <c r="AJ23" s="42"/>
      <c r="AK23" s="43"/>
      <c r="AL23" s="43"/>
      <c r="AM23" s="43"/>
      <c r="AN23" s="43"/>
      <c r="AO23" s="41"/>
      <c r="AP23" s="42"/>
      <c r="AQ23" s="42"/>
      <c r="AR23" s="42"/>
      <c r="AS23" s="42"/>
      <c r="AT23" s="42"/>
      <c r="AU23" s="43"/>
      <c r="AV23" s="43"/>
      <c r="AW23" s="43"/>
      <c r="AX23" s="43"/>
      <c r="AY23" s="41"/>
      <c r="AZ23" s="42"/>
      <c r="BA23" s="42"/>
      <c r="BB23" s="42"/>
      <c r="BC23" s="42"/>
      <c r="BD23" s="42"/>
      <c r="BE23" s="43"/>
      <c r="BF23" s="43"/>
      <c r="BG23" s="43"/>
      <c r="BH23" s="43"/>
      <c r="BI23" s="41"/>
      <c r="BJ23" s="42"/>
      <c r="BK23" s="42"/>
      <c r="BL23" s="42"/>
      <c r="BM23" s="42"/>
      <c r="BN23" s="42"/>
      <c r="BO23" s="43"/>
      <c r="BP23" s="43"/>
      <c r="BQ23" s="43"/>
      <c r="BR23" s="43"/>
      <c r="BS23" s="41"/>
      <c r="BT23" s="42"/>
      <c r="BU23" s="42"/>
      <c r="BV23" s="42"/>
      <c r="BW23" s="42"/>
      <c r="BX23" s="42"/>
      <c r="BY23" s="43"/>
      <c r="BZ23" s="43"/>
      <c r="CA23" s="43"/>
      <c r="CB23" s="43"/>
      <c r="CC23" s="41"/>
      <c r="CD23" s="42"/>
      <c r="CE23" s="42"/>
      <c r="CF23" s="42"/>
      <c r="CG23" s="42"/>
      <c r="CH23" s="42"/>
      <c r="CI23" s="43"/>
      <c r="CJ23" s="43"/>
      <c r="CK23" s="43"/>
      <c r="CL23" s="43"/>
      <c r="CM23" s="41"/>
      <c r="CN23" s="42"/>
      <c r="CO23" s="42"/>
      <c r="CP23" s="42"/>
      <c r="CQ23" s="42"/>
      <c r="CR23" s="42"/>
      <c r="CS23" s="43"/>
      <c r="CT23" s="43"/>
      <c r="CU23" s="43"/>
      <c r="CV23" s="43"/>
      <c r="CW23" s="41"/>
      <c r="CX23" s="42"/>
      <c r="CY23" s="42"/>
      <c r="CZ23" s="42"/>
      <c r="DA23" s="42"/>
      <c r="DB23" s="42"/>
      <c r="DC23" s="43"/>
      <c r="DD23" s="43"/>
      <c r="DE23" s="43"/>
      <c r="DF23" s="43"/>
      <c r="DG23" s="41"/>
      <c r="DH23" s="42"/>
      <c r="DI23" s="42"/>
      <c r="DJ23" s="42"/>
      <c r="DK23" s="42"/>
      <c r="DL23" s="42"/>
      <c r="DM23" s="43"/>
      <c r="DN23" s="43"/>
      <c r="DO23" s="43"/>
      <c r="DP23" s="43"/>
      <c r="DQ23" s="41"/>
      <c r="DR23" s="42"/>
      <c r="DS23" s="42"/>
      <c r="DT23" s="42"/>
      <c r="DU23" s="42"/>
      <c r="DV23" s="42"/>
      <c r="DW23" s="43"/>
      <c r="DX23" s="43"/>
      <c r="DY23" s="43"/>
      <c r="DZ23" s="43"/>
      <c r="EA23" s="41"/>
      <c r="EB23" s="42"/>
      <c r="EC23" s="42"/>
      <c r="ED23" s="42"/>
      <c r="EE23" s="42"/>
      <c r="EF23" s="42"/>
      <c r="EG23" s="43"/>
      <c r="EH23" s="43"/>
      <c r="EI23" s="43"/>
      <c r="EJ23" s="43"/>
      <c r="EK23" s="41"/>
      <c r="EL23" s="42"/>
      <c r="EM23" s="42"/>
      <c r="EN23" s="42"/>
      <c r="EO23" s="42"/>
      <c r="EP23" s="42"/>
      <c r="EQ23" s="43"/>
      <c r="ER23" s="43"/>
      <c r="ES23" s="43"/>
      <c r="ET23" s="43"/>
      <c r="EU23" s="41"/>
      <c r="EV23" s="42"/>
      <c r="EW23" s="42"/>
      <c r="EX23" s="42"/>
      <c r="EY23" s="42"/>
      <c r="EZ23" s="42"/>
      <c r="FA23" s="43"/>
      <c r="FB23" s="43"/>
      <c r="FC23" s="43"/>
      <c r="FD23" s="43"/>
      <c r="FE23" s="41"/>
      <c r="FF23" s="42"/>
      <c r="FG23" s="42"/>
      <c r="FH23" s="42"/>
      <c r="FI23" s="42"/>
      <c r="FJ23" s="42"/>
      <c r="FK23" s="43"/>
      <c r="FL23" s="43"/>
      <c r="FM23" s="43"/>
      <c r="FN23" s="43"/>
      <c r="FO23" s="41"/>
      <c r="FP23" s="42"/>
      <c r="FQ23" s="42"/>
      <c r="FR23" s="42"/>
      <c r="FS23" s="42"/>
      <c r="FT23" s="42"/>
      <c r="FU23" s="43"/>
      <c r="FV23" s="43"/>
      <c r="FW23" s="43"/>
      <c r="FX23" s="43"/>
      <c r="FY23" s="41"/>
      <c r="FZ23" s="42"/>
      <c r="GA23" s="42"/>
      <c r="GB23" s="42"/>
      <c r="GC23" s="42"/>
      <c r="GD23" s="42"/>
      <c r="GE23" s="43"/>
      <c r="GF23" s="43"/>
      <c r="GG23" s="43"/>
      <c r="GH23" s="43"/>
      <c r="GI23" s="41"/>
      <c r="GJ23" s="42"/>
      <c r="GK23" s="42"/>
      <c r="GL23" s="42"/>
      <c r="GM23" s="42"/>
      <c r="GN23" s="42"/>
      <c r="GO23" s="43"/>
      <c r="GP23" s="43"/>
      <c r="GQ23" s="43"/>
      <c r="GR23" s="43"/>
      <c r="GS23" s="41"/>
      <c r="GT23" s="42"/>
      <c r="GU23" s="42"/>
      <c r="GV23" s="42"/>
      <c r="GW23" s="42"/>
      <c r="GX23" s="42"/>
      <c r="GY23" s="43"/>
      <c r="GZ23" s="43"/>
      <c r="HA23" s="43"/>
      <c r="HB23" s="43"/>
      <c r="HC23" s="41"/>
      <c r="HD23" s="42"/>
      <c r="HE23" s="42"/>
      <c r="HF23" s="42"/>
      <c r="HG23" s="42"/>
      <c r="HH23" s="42"/>
      <c r="HI23" s="43"/>
      <c r="HJ23" s="43"/>
      <c r="HK23" s="43"/>
      <c r="HL23" s="43"/>
      <c r="HM23" s="41"/>
      <c r="HN23" s="42"/>
      <c r="HO23" s="42"/>
      <c r="HP23" s="42"/>
      <c r="HQ23" s="42"/>
      <c r="HR23" s="42"/>
      <c r="HS23" s="43"/>
      <c r="HT23" s="43"/>
      <c r="HU23" s="43"/>
      <c r="HV23" s="43"/>
      <c r="HW23" s="41"/>
      <c r="HX23" s="42"/>
      <c r="HY23" s="42"/>
      <c r="HZ23" s="42"/>
      <c r="IA23" s="42"/>
      <c r="IB23" s="42"/>
      <c r="IC23" s="43"/>
      <c r="ID23" s="43"/>
      <c r="IE23" s="43"/>
      <c r="IF23" s="43"/>
      <c r="IG23" s="41"/>
      <c r="IH23" s="42"/>
      <c r="II23" s="42"/>
      <c r="IJ23" s="42"/>
      <c r="IK23" s="42"/>
      <c r="IL23" s="42"/>
      <c r="IM23" s="43"/>
      <c r="IN23" s="43"/>
      <c r="IO23" s="43"/>
      <c r="IP23" s="43"/>
      <c r="IQ23" s="41"/>
      <c r="IR23" s="42"/>
      <c r="IS23" s="42"/>
      <c r="IT23" s="42"/>
      <c r="IU23" s="42"/>
      <c r="IV23" s="42"/>
    </row>
    <row r="24" spans="1:256" s="47" customFormat="1" ht="17.25" customHeight="1" x14ac:dyDescent="0.25">
      <c r="A24" s="205" t="s">
        <v>219</v>
      </c>
      <c r="B24" s="47">
        <v>520781</v>
      </c>
      <c r="C24" s="42">
        <v>468834</v>
      </c>
      <c r="D24" s="42">
        <v>7010</v>
      </c>
      <c r="E24" s="42">
        <v>2796</v>
      </c>
      <c r="F24" s="43">
        <v>103</v>
      </c>
      <c r="G24" s="43">
        <v>98.7</v>
      </c>
      <c r="H24" s="43">
        <v>149.1</v>
      </c>
      <c r="I24" s="43">
        <v>188.4</v>
      </c>
      <c r="J24" s="43"/>
      <c r="K24" s="41"/>
      <c r="L24" s="42"/>
      <c r="M24" s="42"/>
      <c r="N24" s="42"/>
      <c r="O24" s="42"/>
      <c r="P24" s="42"/>
      <c r="Q24" s="43"/>
      <c r="R24" s="43"/>
      <c r="S24" s="43"/>
      <c r="T24" s="43"/>
      <c r="U24" s="41"/>
      <c r="V24" s="42"/>
      <c r="W24" s="42"/>
      <c r="X24" s="42"/>
      <c r="Y24" s="42"/>
      <c r="Z24" s="42"/>
      <c r="AA24" s="43"/>
      <c r="AB24" s="43"/>
      <c r="AC24" s="43"/>
      <c r="AD24" s="43"/>
      <c r="AE24" s="41"/>
      <c r="AF24" s="42"/>
      <c r="AG24" s="42"/>
      <c r="AH24" s="42"/>
      <c r="AI24" s="42"/>
      <c r="AJ24" s="42"/>
      <c r="AK24" s="43"/>
      <c r="AL24" s="43"/>
      <c r="AM24" s="43"/>
      <c r="AN24" s="43"/>
      <c r="AO24" s="41"/>
      <c r="AP24" s="42"/>
      <c r="AQ24" s="42"/>
      <c r="AR24" s="42"/>
      <c r="AS24" s="42"/>
      <c r="AT24" s="42"/>
      <c r="AU24" s="43"/>
      <c r="AV24" s="43"/>
      <c r="AW24" s="43"/>
      <c r="AX24" s="43"/>
      <c r="AY24" s="41"/>
      <c r="AZ24" s="42"/>
      <c r="BA24" s="42"/>
      <c r="BB24" s="42"/>
      <c r="BC24" s="42"/>
      <c r="BD24" s="42"/>
      <c r="BE24" s="43"/>
      <c r="BF24" s="43"/>
      <c r="BG24" s="43"/>
      <c r="BH24" s="43"/>
      <c r="BI24" s="41"/>
      <c r="BJ24" s="42"/>
      <c r="BK24" s="42"/>
      <c r="BL24" s="42"/>
      <c r="BM24" s="42"/>
      <c r="BN24" s="42"/>
      <c r="BO24" s="43"/>
      <c r="BP24" s="43"/>
      <c r="BQ24" s="43"/>
      <c r="BR24" s="43"/>
      <c r="BS24" s="41"/>
      <c r="BT24" s="42"/>
      <c r="BU24" s="42"/>
      <c r="BV24" s="42"/>
      <c r="BW24" s="42"/>
      <c r="BX24" s="42"/>
      <c r="BY24" s="43"/>
      <c r="BZ24" s="43"/>
      <c r="CA24" s="43"/>
      <c r="CB24" s="43"/>
      <c r="CC24" s="41"/>
      <c r="CD24" s="42"/>
      <c r="CE24" s="42"/>
      <c r="CF24" s="42"/>
      <c r="CG24" s="42"/>
      <c r="CH24" s="42"/>
      <c r="CI24" s="43"/>
      <c r="CJ24" s="43"/>
      <c r="CK24" s="43"/>
      <c r="CL24" s="43"/>
      <c r="CM24" s="41"/>
      <c r="CN24" s="42"/>
      <c r="CO24" s="42"/>
      <c r="CP24" s="42"/>
      <c r="CQ24" s="42"/>
      <c r="CR24" s="42"/>
      <c r="CS24" s="43"/>
      <c r="CT24" s="43"/>
      <c r="CU24" s="43"/>
      <c r="CV24" s="43"/>
      <c r="CW24" s="41"/>
      <c r="CX24" s="42"/>
      <c r="CY24" s="42"/>
      <c r="CZ24" s="42"/>
      <c r="DA24" s="42"/>
      <c r="DB24" s="42"/>
      <c r="DC24" s="43"/>
      <c r="DD24" s="43"/>
      <c r="DE24" s="43"/>
      <c r="DF24" s="43"/>
      <c r="DG24" s="41"/>
      <c r="DH24" s="42"/>
      <c r="DI24" s="42"/>
      <c r="DJ24" s="42"/>
      <c r="DK24" s="42"/>
      <c r="DL24" s="42"/>
      <c r="DM24" s="43"/>
      <c r="DN24" s="43"/>
      <c r="DO24" s="43"/>
      <c r="DP24" s="43"/>
      <c r="DQ24" s="41"/>
      <c r="DR24" s="42"/>
      <c r="DS24" s="42"/>
      <c r="DT24" s="42"/>
      <c r="DU24" s="42"/>
      <c r="DV24" s="42"/>
      <c r="DW24" s="43"/>
      <c r="DX24" s="43"/>
      <c r="DY24" s="43"/>
      <c r="DZ24" s="43"/>
      <c r="EA24" s="41"/>
      <c r="EB24" s="42"/>
      <c r="EC24" s="42"/>
      <c r="ED24" s="42"/>
      <c r="EE24" s="42"/>
      <c r="EF24" s="42"/>
      <c r="EG24" s="43"/>
      <c r="EH24" s="43"/>
      <c r="EI24" s="43"/>
      <c r="EJ24" s="43"/>
      <c r="EK24" s="41"/>
      <c r="EL24" s="42"/>
      <c r="EM24" s="42"/>
      <c r="EN24" s="42"/>
      <c r="EO24" s="42"/>
      <c r="EP24" s="42"/>
      <c r="EQ24" s="43"/>
      <c r="ER24" s="43"/>
      <c r="ES24" s="43"/>
      <c r="ET24" s="43"/>
      <c r="EU24" s="41"/>
      <c r="EV24" s="42"/>
      <c r="EW24" s="42"/>
      <c r="EX24" s="42"/>
      <c r="EY24" s="42"/>
      <c r="EZ24" s="42"/>
      <c r="FA24" s="43"/>
      <c r="FB24" s="43"/>
      <c r="FC24" s="43"/>
      <c r="FD24" s="43"/>
      <c r="FE24" s="41"/>
      <c r="FF24" s="42"/>
      <c r="FG24" s="42"/>
      <c r="FH24" s="42"/>
      <c r="FI24" s="42"/>
      <c r="FJ24" s="42"/>
      <c r="FK24" s="43"/>
      <c r="FL24" s="43"/>
      <c r="FM24" s="43"/>
      <c r="FN24" s="43"/>
      <c r="FO24" s="41"/>
      <c r="FP24" s="42"/>
      <c r="FQ24" s="42"/>
      <c r="FR24" s="42"/>
      <c r="FS24" s="42"/>
      <c r="FT24" s="42"/>
      <c r="FU24" s="43"/>
      <c r="FV24" s="43"/>
      <c r="FW24" s="43"/>
      <c r="FX24" s="43"/>
      <c r="FY24" s="41"/>
      <c r="FZ24" s="42"/>
      <c r="GA24" s="42"/>
      <c r="GB24" s="42"/>
      <c r="GC24" s="42"/>
      <c r="GD24" s="42"/>
      <c r="GE24" s="43"/>
      <c r="GF24" s="43"/>
      <c r="GG24" s="43"/>
      <c r="GH24" s="43"/>
      <c r="GI24" s="41"/>
      <c r="GJ24" s="42"/>
      <c r="GK24" s="42"/>
      <c r="GL24" s="42"/>
      <c r="GM24" s="42"/>
      <c r="GN24" s="42"/>
      <c r="GO24" s="43"/>
      <c r="GP24" s="43"/>
      <c r="GQ24" s="43"/>
      <c r="GR24" s="43"/>
      <c r="GS24" s="41"/>
      <c r="GT24" s="42"/>
      <c r="GU24" s="42"/>
      <c r="GV24" s="42"/>
      <c r="GW24" s="42"/>
      <c r="GX24" s="42"/>
      <c r="GY24" s="43"/>
      <c r="GZ24" s="43"/>
      <c r="HA24" s="43"/>
      <c r="HB24" s="43"/>
      <c r="HC24" s="41"/>
      <c r="HD24" s="42"/>
      <c r="HE24" s="42"/>
      <c r="HF24" s="42"/>
      <c r="HG24" s="42"/>
      <c r="HH24" s="42"/>
      <c r="HI24" s="43"/>
      <c r="HJ24" s="43"/>
      <c r="HK24" s="43"/>
      <c r="HL24" s="43"/>
      <c r="HM24" s="41"/>
      <c r="HN24" s="42"/>
      <c r="HO24" s="42"/>
      <c r="HP24" s="42"/>
      <c r="HQ24" s="42"/>
      <c r="HR24" s="42"/>
      <c r="HS24" s="43"/>
      <c r="HT24" s="43"/>
      <c r="HU24" s="43"/>
      <c r="HV24" s="43"/>
      <c r="HW24" s="41"/>
      <c r="HX24" s="42"/>
      <c r="HY24" s="42"/>
      <c r="HZ24" s="42"/>
      <c r="IA24" s="42"/>
      <c r="IB24" s="42"/>
      <c r="IC24" s="43"/>
      <c r="ID24" s="43"/>
      <c r="IE24" s="43"/>
      <c r="IF24" s="43"/>
      <c r="IG24" s="41"/>
      <c r="IH24" s="42"/>
      <c r="II24" s="42"/>
      <c r="IJ24" s="42"/>
      <c r="IK24" s="42"/>
      <c r="IL24" s="42"/>
      <c r="IM24" s="43"/>
      <c r="IN24" s="43"/>
      <c r="IO24" s="43"/>
      <c r="IP24" s="43"/>
      <c r="IQ24" s="41"/>
      <c r="IR24" s="42"/>
      <c r="IS24" s="42"/>
      <c r="IT24" s="42"/>
      <c r="IU24" s="42"/>
      <c r="IV24" s="42"/>
    </row>
    <row r="25" spans="1:256" s="47" customFormat="1" ht="17.25" customHeight="1" x14ac:dyDescent="0.25">
      <c r="A25" s="205" t="s">
        <v>220</v>
      </c>
      <c r="B25" s="47">
        <v>29742</v>
      </c>
      <c r="C25" s="42">
        <v>22291</v>
      </c>
      <c r="D25" s="42">
        <v>732</v>
      </c>
      <c r="E25" s="42">
        <v>4505</v>
      </c>
      <c r="F25" s="43">
        <v>55</v>
      </c>
      <c r="G25" s="43">
        <v>50.7</v>
      </c>
      <c r="H25" s="43">
        <v>120.8</v>
      </c>
      <c r="I25" s="43">
        <v>200.4</v>
      </c>
      <c r="J25" s="43"/>
      <c r="K25" s="41"/>
      <c r="L25" s="42"/>
      <c r="M25" s="42"/>
      <c r="N25" s="42"/>
      <c r="O25" s="42"/>
      <c r="P25" s="42"/>
      <c r="Q25" s="43"/>
      <c r="R25" s="43"/>
      <c r="S25" s="43"/>
      <c r="T25" s="43"/>
      <c r="U25" s="41"/>
      <c r="V25" s="42"/>
      <c r="W25" s="42"/>
      <c r="X25" s="42"/>
      <c r="Y25" s="42"/>
      <c r="Z25" s="42"/>
      <c r="AA25" s="43"/>
      <c r="AB25" s="43"/>
      <c r="AC25" s="43"/>
      <c r="AD25" s="43"/>
      <c r="AE25" s="41"/>
      <c r="AF25" s="42"/>
      <c r="AG25" s="42"/>
      <c r="AH25" s="42"/>
      <c r="AI25" s="42"/>
      <c r="AJ25" s="42"/>
      <c r="AK25" s="43"/>
      <c r="AL25" s="43"/>
      <c r="AM25" s="43"/>
      <c r="AN25" s="43"/>
      <c r="AO25" s="41"/>
      <c r="AP25" s="42"/>
      <c r="AQ25" s="42"/>
      <c r="AR25" s="42"/>
      <c r="AS25" s="42"/>
      <c r="AT25" s="42"/>
      <c r="AU25" s="43"/>
      <c r="AV25" s="43"/>
      <c r="AW25" s="43"/>
      <c r="AX25" s="43"/>
      <c r="AY25" s="41"/>
      <c r="AZ25" s="42"/>
      <c r="BA25" s="42"/>
      <c r="BB25" s="42"/>
      <c r="BC25" s="42"/>
      <c r="BD25" s="42"/>
      <c r="BE25" s="43"/>
      <c r="BF25" s="43"/>
      <c r="BG25" s="43"/>
      <c r="BH25" s="43"/>
      <c r="BI25" s="41"/>
      <c r="BJ25" s="42"/>
      <c r="BK25" s="42"/>
      <c r="BL25" s="42"/>
      <c r="BM25" s="42"/>
      <c r="BN25" s="42"/>
      <c r="BO25" s="43"/>
      <c r="BP25" s="43"/>
      <c r="BQ25" s="43"/>
      <c r="BR25" s="43"/>
      <c r="BS25" s="41"/>
      <c r="BT25" s="42"/>
      <c r="BU25" s="42"/>
      <c r="BV25" s="42"/>
      <c r="BW25" s="42"/>
      <c r="BX25" s="42"/>
      <c r="BY25" s="43"/>
      <c r="BZ25" s="43"/>
      <c r="CA25" s="43"/>
      <c r="CB25" s="43"/>
      <c r="CC25" s="41"/>
      <c r="CD25" s="42"/>
      <c r="CE25" s="42"/>
      <c r="CF25" s="42"/>
      <c r="CG25" s="42"/>
      <c r="CH25" s="42"/>
      <c r="CI25" s="43"/>
      <c r="CJ25" s="43"/>
      <c r="CK25" s="43"/>
      <c r="CL25" s="43"/>
      <c r="CM25" s="41"/>
      <c r="CN25" s="42"/>
      <c r="CO25" s="42"/>
      <c r="CP25" s="42"/>
      <c r="CQ25" s="42"/>
      <c r="CR25" s="42"/>
      <c r="CS25" s="43"/>
      <c r="CT25" s="43"/>
      <c r="CU25" s="43"/>
      <c r="CV25" s="43"/>
      <c r="CW25" s="41"/>
      <c r="CX25" s="42"/>
      <c r="CY25" s="42"/>
      <c r="CZ25" s="42"/>
      <c r="DA25" s="42"/>
      <c r="DB25" s="42"/>
      <c r="DC25" s="43"/>
      <c r="DD25" s="43"/>
      <c r="DE25" s="43"/>
      <c r="DF25" s="43"/>
      <c r="DG25" s="41"/>
      <c r="DH25" s="42"/>
      <c r="DI25" s="42"/>
      <c r="DJ25" s="42"/>
      <c r="DK25" s="42"/>
      <c r="DL25" s="42"/>
      <c r="DM25" s="43"/>
      <c r="DN25" s="43"/>
      <c r="DO25" s="43"/>
      <c r="DP25" s="43"/>
      <c r="DQ25" s="41"/>
      <c r="DR25" s="42"/>
      <c r="DS25" s="42"/>
      <c r="DT25" s="42"/>
      <c r="DU25" s="42"/>
      <c r="DV25" s="42"/>
      <c r="DW25" s="43"/>
      <c r="DX25" s="43"/>
      <c r="DY25" s="43"/>
      <c r="DZ25" s="43"/>
      <c r="EA25" s="41"/>
      <c r="EB25" s="42"/>
      <c r="EC25" s="42"/>
      <c r="ED25" s="42"/>
      <c r="EE25" s="42"/>
      <c r="EF25" s="42"/>
      <c r="EG25" s="43"/>
      <c r="EH25" s="43"/>
      <c r="EI25" s="43"/>
      <c r="EJ25" s="43"/>
      <c r="EK25" s="41"/>
      <c r="EL25" s="42"/>
      <c r="EM25" s="42"/>
      <c r="EN25" s="42"/>
      <c r="EO25" s="42"/>
      <c r="EP25" s="42"/>
      <c r="EQ25" s="43"/>
      <c r="ER25" s="43"/>
      <c r="ES25" s="43"/>
      <c r="ET25" s="43"/>
      <c r="EU25" s="41"/>
      <c r="EV25" s="42"/>
      <c r="EW25" s="42"/>
      <c r="EX25" s="42"/>
      <c r="EY25" s="42"/>
      <c r="EZ25" s="42"/>
      <c r="FA25" s="43"/>
      <c r="FB25" s="43"/>
      <c r="FC25" s="43"/>
      <c r="FD25" s="43"/>
      <c r="FE25" s="41"/>
      <c r="FF25" s="42"/>
      <c r="FG25" s="42"/>
      <c r="FH25" s="42"/>
      <c r="FI25" s="42"/>
      <c r="FJ25" s="42"/>
      <c r="FK25" s="43"/>
      <c r="FL25" s="43"/>
      <c r="FM25" s="43"/>
      <c r="FN25" s="43"/>
      <c r="FO25" s="41"/>
      <c r="FP25" s="42"/>
      <c r="FQ25" s="42"/>
      <c r="FR25" s="42"/>
      <c r="FS25" s="42"/>
      <c r="FT25" s="42"/>
      <c r="FU25" s="43"/>
      <c r="FV25" s="43"/>
      <c r="FW25" s="43"/>
      <c r="FX25" s="43"/>
      <c r="FY25" s="41"/>
      <c r="FZ25" s="42"/>
      <c r="GA25" s="42"/>
      <c r="GB25" s="42"/>
      <c r="GC25" s="42"/>
      <c r="GD25" s="42"/>
      <c r="GE25" s="43"/>
      <c r="GF25" s="43"/>
      <c r="GG25" s="43"/>
      <c r="GH25" s="43"/>
      <c r="GI25" s="41"/>
      <c r="GJ25" s="42"/>
      <c r="GK25" s="42"/>
      <c r="GL25" s="42"/>
      <c r="GM25" s="42"/>
      <c r="GN25" s="42"/>
      <c r="GO25" s="43"/>
      <c r="GP25" s="43"/>
      <c r="GQ25" s="43"/>
      <c r="GR25" s="43"/>
      <c r="GS25" s="41"/>
      <c r="GT25" s="42"/>
      <c r="GU25" s="42"/>
      <c r="GV25" s="42"/>
      <c r="GW25" s="42"/>
      <c r="GX25" s="42"/>
      <c r="GY25" s="43"/>
      <c r="GZ25" s="43"/>
      <c r="HA25" s="43"/>
      <c r="HB25" s="43"/>
      <c r="HC25" s="41"/>
      <c r="HD25" s="42"/>
      <c r="HE25" s="42"/>
      <c r="HF25" s="42"/>
      <c r="HG25" s="42"/>
      <c r="HH25" s="42"/>
      <c r="HI25" s="43"/>
      <c r="HJ25" s="43"/>
      <c r="HK25" s="43"/>
      <c r="HL25" s="43"/>
      <c r="HM25" s="41"/>
      <c r="HN25" s="42"/>
      <c r="HO25" s="42"/>
      <c r="HP25" s="42"/>
      <c r="HQ25" s="42"/>
      <c r="HR25" s="42"/>
      <c r="HS25" s="43"/>
      <c r="HT25" s="43"/>
      <c r="HU25" s="43"/>
      <c r="HV25" s="43"/>
      <c r="HW25" s="41"/>
      <c r="HX25" s="42"/>
      <c r="HY25" s="42"/>
      <c r="HZ25" s="42"/>
      <c r="IA25" s="42"/>
      <c r="IB25" s="42"/>
      <c r="IC25" s="43"/>
      <c r="ID25" s="43"/>
      <c r="IE25" s="43"/>
      <c r="IF25" s="43"/>
      <c r="IG25" s="41"/>
      <c r="IH25" s="42"/>
      <c r="II25" s="42"/>
      <c r="IJ25" s="42"/>
      <c r="IK25" s="42"/>
      <c r="IL25" s="42"/>
      <c r="IM25" s="43"/>
      <c r="IN25" s="43"/>
      <c r="IO25" s="43"/>
      <c r="IP25" s="43"/>
      <c r="IQ25" s="41"/>
      <c r="IR25" s="42"/>
      <c r="IS25" s="42"/>
      <c r="IT25" s="42"/>
      <c r="IU25" s="42"/>
      <c r="IV25" s="42"/>
    </row>
    <row r="26" spans="1:256" s="47" customFormat="1" ht="17.25" customHeight="1" x14ac:dyDescent="0.25">
      <c r="A26" s="205" t="s">
        <v>221</v>
      </c>
      <c r="B26" s="47">
        <v>23212</v>
      </c>
      <c r="C26" s="42">
        <v>12849</v>
      </c>
      <c r="D26" s="42">
        <v>673</v>
      </c>
      <c r="E26" s="42">
        <v>5045</v>
      </c>
      <c r="F26" s="43">
        <v>128.69999999999999</v>
      </c>
      <c r="G26" s="43">
        <v>236</v>
      </c>
      <c r="H26" s="43">
        <v>174.4</v>
      </c>
      <c r="I26" s="43">
        <v>44.9</v>
      </c>
      <c r="J26" s="43"/>
      <c r="K26" s="41"/>
      <c r="L26" s="42"/>
      <c r="M26" s="42"/>
      <c r="N26" s="42"/>
      <c r="O26" s="42"/>
      <c r="P26" s="42"/>
      <c r="Q26" s="43"/>
      <c r="R26" s="43"/>
      <c r="S26" s="43"/>
      <c r="T26" s="43"/>
      <c r="U26" s="41"/>
      <c r="V26" s="42"/>
      <c r="W26" s="42"/>
      <c r="X26" s="42"/>
      <c r="Y26" s="42"/>
      <c r="Z26" s="42"/>
      <c r="AA26" s="43"/>
      <c r="AB26" s="43"/>
      <c r="AC26" s="43"/>
      <c r="AD26" s="43"/>
      <c r="AE26" s="41"/>
      <c r="AF26" s="42"/>
      <c r="AG26" s="42"/>
      <c r="AH26" s="42"/>
      <c r="AI26" s="42"/>
      <c r="AJ26" s="42"/>
      <c r="AK26" s="43"/>
      <c r="AL26" s="43"/>
      <c r="AM26" s="43"/>
      <c r="AN26" s="43"/>
      <c r="AO26" s="41"/>
      <c r="AP26" s="42"/>
      <c r="AQ26" s="42"/>
      <c r="AR26" s="42"/>
      <c r="AS26" s="42"/>
      <c r="AT26" s="42"/>
      <c r="AU26" s="43"/>
      <c r="AV26" s="43"/>
      <c r="AW26" s="43"/>
      <c r="AX26" s="43"/>
      <c r="AY26" s="41"/>
      <c r="AZ26" s="42"/>
      <c r="BA26" s="42"/>
      <c r="BB26" s="42"/>
      <c r="BC26" s="42"/>
      <c r="BD26" s="42"/>
      <c r="BE26" s="43"/>
      <c r="BF26" s="43"/>
      <c r="BG26" s="43"/>
      <c r="BH26" s="43"/>
      <c r="BI26" s="41"/>
      <c r="BJ26" s="42"/>
      <c r="BK26" s="42"/>
      <c r="BL26" s="42"/>
      <c r="BM26" s="42"/>
      <c r="BN26" s="42"/>
      <c r="BO26" s="43"/>
      <c r="BP26" s="43"/>
      <c r="BQ26" s="43"/>
      <c r="BR26" s="43"/>
      <c r="BS26" s="41"/>
      <c r="BT26" s="42"/>
      <c r="BU26" s="42"/>
      <c r="BV26" s="42"/>
      <c r="BW26" s="42"/>
      <c r="BX26" s="42"/>
      <c r="BY26" s="43"/>
      <c r="BZ26" s="43"/>
      <c r="CA26" s="43"/>
      <c r="CB26" s="43"/>
      <c r="CC26" s="41"/>
      <c r="CD26" s="42"/>
      <c r="CE26" s="42"/>
      <c r="CF26" s="42"/>
      <c r="CG26" s="42"/>
      <c r="CH26" s="42"/>
      <c r="CI26" s="43"/>
      <c r="CJ26" s="43"/>
      <c r="CK26" s="43"/>
      <c r="CL26" s="43"/>
      <c r="CM26" s="41"/>
      <c r="CN26" s="42"/>
      <c r="CO26" s="42"/>
      <c r="CP26" s="42"/>
      <c r="CQ26" s="42"/>
      <c r="CR26" s="42"/>
      <c r="CS26" s="43"/>
      <c r="CT26" s="43"/>
      <c r="CU26" s="43"/>
      <c r="CV26" s="43"/>
      <c r="CW26" s="41"/>
      <c r="CX26" s="42"/>
      <c r="CY26" s="42"/>
      <c r="CZ26" s="42"/>
      <c r="DA26" s="42"/>
      <c r="DB26" s="42"/>
      <c r="DC26" s="43"/>
      <c r="DD26" s="43"/>
      <c r="DE26" s="43"/>
      <c r="DF26" s="43"/>
      <c r="DG26" s="41"/>
      <c r="DH26" s="42"/>
      <c r="DI26" s="42"/>
      <c r="DJ26" s="42"/>
      <c r="DK26" s="42"/>
      <c r="DL26" s="42"/>
      <c r="DM26" s="43"/>
      <c r="DN26" s="43"/>
      <c r="DO26" s="43"/>
      <c r="DP26" s="43"/>
      <c r="DQ26" s="41"/>
      <c r="DR26" s="42"/>
      <c r="DS26" s="42"/>
      <c r="DT26" s="42"/>
      <c r="DU26" s="42"/>
      <c r="DV26" s="42"/>
      <c r="DW26" s="43"/>
      <c r="DX26" s="43"/>
      <c r="DY26" s="43"/>
      <c r="DZ26" s="43"/>
      <c r="EA26" s="41"/>
      <c r="EB26" s="42"/>
      <c r="EC26" s="42"/>
      <c r="ED26" s="42"/>
      <c r="EE26" s="42"/>
      <c r="EF26" s="42"/>
      <c r="EG26" s="43"/>
      <c r="EH26" s="43"/>
      <c r="EI26" s="43"/>
      <c r="EJ26" s="43"/>
      <c r="EK26" s="41"/>
      <c r="EL26" s="42"/>
      <c r="EM26" s="42"/>
      <c r="EN26" s="42"/>
      <c r="EO26" s="42"/>
      <c r="EP26" s="42"/>
      <c r="EQ26" s="43"/>
      <c r="ER26" s="43"/>
      <c r="ES26" s="43"/>
      <c r="ET26" s="43"/>
      <c r="EU26" s="41"/>
      <c r="EV26" s="42"/>
      <c r="EW26" s="42"/>
      <c r="EX26" s="42"/>
      <c r="EY26" s="42"/>
      <c r="EZ26" s="42"/>
      <c r="FA26" s="43"/>
      <c r="FB26" s="43"/>
      <c r="FC26" s="43"/>
      <c r="FD26" s="43"/>
      <c r="FE26" s="41"/>
      <c r="FF26" s="42"/>
      <c r="FG26" s="42"/>
      <c r="FH26" s="42"/>
      <c r="FI26" s="42"/>
      <c r="FJ26" s="42"/>
      <c r="FK26" s="43"/>
      <c r="FL26" s="43"/>
      <c r="FM26" s="43"/>
      <c r="FN26" s="43"/>
      <c r="FO26" s="41"/>
      <c r="FP26" s="42"/>
      <c r="FQ26" s="42"/>
      <c r="FR26" s="42"/>
      <c r="FS26" s="42"/>
      <c r="FT26" s="42"/>
      <c r="FU26" s="43"/>
      <c r="FV26" s="43"/>
      <c r="FW26" s="43"/>
      <c r="FX26" s="43"/>
      <c r="FY26" s="41"/>
      <c r="FZ26" s="42"/>
      <c r="GA26" s="42"/>
      <c r="GB26" s="42"/>
      <c r="GC26" s="42"/>
      <c r="GD26" s="42"/>
      <c r="GE26" s="43"/>
      <c r="GF26" s="43"/>
      <c r="GG26" s="43"/>
      <c r="GH26" s="43"/>
      <c r="GI26" s="41"/>
      <c r="GJ26" s="42"/>
      <c r="GK26" s="42"/>
      <c r="GL26" s="42"/>
      <c r="GM26" s="42"/>
      <c r="GN26" s="42"/>
      <c r="GO26" s="43"/>
      <c r="GP26" s="43"/>
      <c r="GQ26" s="43"/>
      <c r="GR26" s="43"/>
      <c r="GS26" s="41"/>
      <c r="GT26" s="42"/>
      <c r="GU26" s="42"/>
      <c r="GV26" s="42"/>
      <c r="GW26" s="42"/>
      <c r="GX26" s="42"/>
      <c r="GY26" s="43"/>
      <c r="GZ26" s="43"/>
      <c r="HA26" s="43"/>
      <c r="HB26" s="43"/>
      <c r="HC26" s="41"/>
      <c r="HD26" s="42"/>
      <c r="HE26" s="42"/>
      <c r="HF26" s="42"/>
      <c r="HG26" s="42"/>
      <c r="HH26" s="42"/>
      <c r="HI26" s="43"/>
      <c r="HJ26" s="43"/>
      <c r="HK26" s="43"/>
      <c r="HL26" s="43"/>
      <c r="HM26" s="41"/>
      <c r="HN26" s="42"/>
      <c r="HO26" s="42"/>
      <c r="HP26" s="42"/>
      <c r="HQ26" s="42"/>
      <c r="HR26" s="42"/>
      <c r="HS26" s="43"/>
      <c r="HT26" s="43"/>
      <c r="HU26" s="43"/>
      <c r="HV26" s="43"/>
      <c r="HW26" s="41"/>
      <c r="HX26" s="42"/>
      <c r="HY26" s="42"/>
      <c r="HZ26" s="42"/>
      <c r="IA26" s="42"/>
      <c r="IB26" s="42"/>
      <c r="IC26" s="43"/>
      <c r="ID26" s="43"/>
      <c r="IE26" s="43"/>
      <c r="IF26" s="43"/>
      <c r="IG26" s="41"/>
      <c r="IH26" s="42"/>
      <c r="II26" s="42"/>
      <c r="IJ26" s="42"/>
      <c r="IK26" s="42"/>
      <c r="IL26" s="42"/>
      <c r="IM26" s="43"/>
      <c r="IN26" s="43"/>
      <c r="IO26" s="43"/>
      <c r="IP26" s="43"/>
      <c r="IQ26" s="41"/>
      <c r="IR26" s="42"/>
      <c r="IS26" s="42"/>
      <c r="IT26" s="42"/>
      <c r="IU26" s="42"/>
      <c r="IV26" s="42"/>
    </row>
    <row r="27" spans="1:256" s="47" customFormat="1" ht="17.25" customHeight="1" x14ac:dyDescent="0.25">
      <c r="A27" s="205" t="s">
        <v>223</v>
      </c>
      <c r="B27" s="47">
        <v>156602</v>
      </c>
      <c r="C27" s="47">
        <v>26611</v>
      </c>
      <c r="D27" s="47">
        <v>1604</v>
      </c>
      <c r="E27" s="47">
        <v>122556</v>
      </c>
      <c r="F27" s="43">
        <v>101.7</v>
      </c>
      <c r="G27" s="43">
        <v>149</v>
      </c>
      <c r="H27" s="43">
        <v>112.6</v>
      </c>
      <c r="I27" s="43">
        <v>91.9</v>
      </c>
      <c r="K27" s="209"/>
      <c r="U27" s="209"/>
      <c r="AE27" s="209"/>
      <c r="AO27" s="209"/>
      <c r="AY27" s="209"/>
      <c r="BI27" s="209"/>
      <c r="BS27" s="209"/>
      <c r="CC27" s="209"/>
      <c r="CM27" s="209"/>
      <c r="CW27" s="209"/>
      <c r="DG27" s="209"/>
      <c r="DQ27" s="209"/>
      <c r="EA27" s="209"/>
      <c r="EK27" s="209"/>
      <c r="EU27" s="209"/>
      <c r="FE27" s="209"/>
      <c r="FO27" s="209"/>
      <c r="FY27" s="209"/>
      <c r="GI27" s="209"/>
      <c r="GS27" s="209"/>
      <c r="HC27" s="209"/>
      <c r="HM27" s="209"/>
      <c r="HW27" s="209"/>
      <c r="IG27" s="209"/>
      <c r="IQ27" s="209"/>
    </row>
    <row r="28" spans="1:256" s="55" customFormat="1" ht="17.25" customHeight="1" x14ac:dyDescent="0.2">
      <c r="A28" s="209" t="s">
        <v>6</v>
      </c>
      <c r="B28" s="55">
        <v>86267</v>
      </c>
      <c r="C28" s="55">
        <v>76245</v>
      </c>
      <c r="D28" s="55">
        <v>579</v>
      </c>
      <c r="E28" s="55">
        <v>1066</v>
      </c>
      <c r="F28" s="211">
        <v>101</v>
      </c>
      <c r="G28" s="211">
        <v>102.5</v>
      </c>
      <c r="H28" s="211">
        <v>187.4</v>
      </c>
      <c r="I28" s="211">
        <v>183.5</v>
      </c>
      <c r="K28" s="209"/>
      <c r="U28" s="209"/>
      <c r="AE28" s="209"/>
      <c r="AO28" s="209"/>
      <c r="AY28" s="209"/>
      <c r="BI28" s="209"/>
      <c r="BS28" s="209"/>
      <c r="CC28" s="209"/>
      <c r="CM28" s="209"/>
      <c r="CW28" s="209"/>
      <c r="DG28" s="209"/>
      <c r="DQ28" s="209"/>
      <c r="EA28" s="209"/>
      <c r="EK28" s="209"/>
      <c r="EU28" s="209"/>
      <c r="FE28" s="209"/>
      <c r="FO28" s="209"/>
      <c r="FY28" s="209"/>
      <c r="GI28" s="209"/>
      <c r="GS28" s="209"/>
      <c r="HC28" s="209"/>
      <c r="HM28" s="209"/>
      <c r="HW28" s="209"/>
      <c r="IG28" s="209"/>
      <c r="IQ28" s="209"/>
    </row>
    <row r="29" spans="1:256" s="47" customFormat="1" ht="17.25" customHeight="1" x14ac:dyDescent="0.25">
      <c r="A29" s="205" t="s">
        <v>215</v>
      </c>
      <c r="B29" s="42"/>
      <c r="C29" s="42"/>
      <c r="D29" s="42"/>
      <c r="E29" s="42"/>
      <c r="F29" s="43"/>
      <c r="G29" s="43"/>
      <c r="H29" s="43"/>
      <c r="I29" s="43"/>
      <c r="J29" s="43"/>
      <c r="K29" s="41"/>
      <c r="L29" s="42"/>
      <c r="M29" s="42"/>
      <c r="N29" s="42"/>
      <c r="O29" s="42"/>
      <c r="P29" s="42"/>
      <c r="Q29" s="43"/>
      <c r="R29" s="43"/>
      <c r="S29" s="43"/>
      <c r="T29" s="43"/>
      <c r="U29" s="41"/>
      <c r="V29" s="42"/>
      <c r="W29" s="42"/>
      <c r="X29" s="42"/>
      <c r="Y29" s="42"/>
      <c r="Z29" s="42"/>
      <c r="AA29" s="43"/>
      <c r="AB29" s="43"/>
      <c r="AC29" s="43"/>
      <c r="AD29" s="43"/>
      <c r="AE29" s="41"/>
      <c r="AF29" s="42"/>
      <c r="AG29" s="42"/>
      <c r="AH29" s="42"/>
      <c r="AI29" s="42"/>
      <c r="AJ29" s="42"/>
      <c r="AK29" s="43"/>
      <c r="AL29" s="43"/>
      <c r="AM29" s="43"/>
      <c r="AN29" s="43"/>
      <c r="AO29" s="41"/>
      <c r="AP29" s="42"/>
      <c r="AQ29" s="42"/>
      <c r="AR29" s="42"/>
      <c r="AS29" s="42"/>
      <c r="AT29" s="42"/>
      <c r="AU29" s="43"/>
      <c r="AV29" s="43"/>
      <c r="AW29" s="43"/>
      <c r="AX29" s="43"/>
      <c r="AY29" s="41"/>
      <c r="AZ29" s="42"/>
      <c r="BA29" s="42"/>
      <c r="BB29" s="42"/>
      <c r="BC29" s="42"/>
      <c r="BD29" s="42"/>
      <c r="BE29" s="43"/>
      <c r="BF29" s="43"/>
      <c r="BG29" s="43"/>
      <c r="BH29" s="43"/>
      <c r="BI29" s="41"/>
      <c r="BJ29" s="42"/>
      <c r="BK29" s="42"/>
      <c r="BL29" s="42"/>
      <c r="BM29" s="42"/>
      <c r="BN29" s="42"/>
      <c r="BO29" s="43"/>
      <c r="BP29" s="43"/>
      <c r="BQ29" s="43"/>
      <c r="BR29" s="43"/>
      <c r="BS29" s="41"/>
      <c r="BT29" s="42"/>
      <c r="BU29" s="42"/>
      <c r="BV29" s="42"/>
      <c r="BW29" s="42"/>
      <c r="BX29" s="42"/>
      <c r="BY29" s="43"/>
      <c r="BZ29" s="43"/>
      <c r="CA29" s="43"/>
      <c r="CB29" s="43"/>
      <c r="CC29" s="41"/>
      <c r="CD29" s="42"/>
      <c r="CE29" s="42"/>
      <c r="CF29" s="42"/>
      <c r="CG29" s="42"/>
      <c r="CH29" s="42"/>
      <c r="CI29" s="43"/>
      <c r="CJ29" s="43"/>
      <c r="CK29" s="43"/>
      <c r="CL29" s="43"/>
      <c r="CM29" s="41"/>
      <c r="CN29" s="42"/>
      <c r="CO29" s="42"/>
      <c r="CP29" s="42"/>
      <c r="CQ29" s="42"/>
      <c r="CR29" s="42"/>
      <c r="CS29" s="43"/>
      <c r="CT29" s="43"/>
      <c r="CU29" s="43"/>
      <c r="CV29" s="43"/>
      <c r="CW29" s="41"/>
      <c r="CX29" s="42"/>
      <c r="CY29" s="42"/>
      <c r="CZ29" s="42"/>
      <c r="DA29" s="42"/>
      <c r="DB29" s="42"/>
      <c r="DC29" s="43"/>
      <c r="DD29" s="43"/>
      <c r="DE29" s="43"/>
      <c r="DF29" s="43"/>
      <c r="DG29" s="41"/>
      <c r="DH29" s="42"/>
      <c r="DI29" s="42"/>
      <c r="DJ29" s="42"/>
      <c r="DK29" s="42"/>
      <c r="DL29" s="42"/>
      <c r="DM29" s="43"/>
      <c r="DN29" s="43"/>
      <c r="DO29" s="43"/>
      <c r="DP29" s="43"/>
      <c r="DQ29" s="41"/>
      <c r="DR29" s="42"/>
      <c r="DS29" s="42"/>
      <c r="DT29" s="42"/>
      <c r="DU29" s="42"/>
      <c r="DV29" s="42"/>
      <c r="DW29" s="43"/>
      <c r="DX29" s="43"/>
      <c r="DY29" s="43"/>
      <c r="DZ29" s="43"/>
      <c r="EA29" s="41"/>
      <c r="EB29" s="42"/>
      <c r="EC29" s="42"/>
      <c r="ED29" s="42"/>
      <c r="EE29" s="42"/>
      <c r="EF29" s="42"/>
      <c r="EG29" s="43"/>
      <c r="EH29" s="43"/>
      <c r="EI29" s="43"/>
      <c r="EJ29" s="43"/>
      <c r="EK29" s="41"/>
      <c r="EL29" s="42"/>
      <c r="EM29" s="42"/>
      <c r="EN29" s="42"/>
      <c r="EO29" s="42"/>
      <c r="EP29" s="42"/>
      <c r="EQ29" s="43"/>
      <c r="ER29" s="43"/>
      <c r="ES29" s="43"/>
      <c r="ET29" s="43"/>
      <c r="EU29" s="41"/>
      <c r="EV29" s="42"/>
      <c r="EW29" s="42"/>
      <c r="EX29" s="42"/>
      <c r="EY29" s="42"/>
      <c r="EZ29" s="42"/>
      <c r="FA29" s="43"/>
      <c r="FB29" s="43"/>
      <c r="FC29" s="43"/>
      <c r="FD29" s="43"/>
      <c r="FE29" s="41"/>
      <c r="FF29" s="42"/>
      <c r="FG29" s="42"/>
      <c r="FH29" s="42"/>
      <c r="FI29" s="42"/>
      <c r="FJ29" s="42"/>
      <c r="FK29" s="43"/>
      <c r="FL29" s="43"/>
      <c r="FM29" s="43"/>
      <c r="FN29" s="43"/>
      <c r="FO29" s="41"/>
      <c r="FP29" s="42"/>
      <c r="FQ29" s="42"/>
      <c r="FR29" s="42"/>
      <c r="FS29" s="42"/>
      <c r="FT29" s="42"/>
      <c r="FU29" s="43"/>
      <c r="FV29" s="43"/>
      <c r="FW29" s="43"/>
      <c r="FX29" s="43"/>
      <c r="FY29" s="41"/>
      <c r="FZ29" s="42"/>
      <c r="GA29" s="42"/>
      <c r="GB29" s="42"/>
      <c r="GC29" s="42"/>
      <c r="GD29" s="42"/>
      <c r="GE29" s="43"/>
      <c r="GF29" s="43"/>
      <c r="GG29" s="43"/>
      <c r="GH29" s="43"/>
      <c r="GI29" s="41"/>
      <c r="GJ29" s="42"/>
      <c r="GK29" s="42"/>
      <c r="GL29" s="42"/>
      <c r="GM29" s="42"/>
      <c r="GN29" s="42"/>
      <c r="GO29" s="43"/>
      <c r="GP29" s="43"/>
      <c r="GQ29" s="43"/>
      <c r="GR29" s="43"/>
      <c r="GS29" s="41"/>
      <c r="GT29" s="42"/>
      <c r="GU29" s="42"/>
      <c r="GV29" s="42"/>
      <c r="GW29" s="42"/>
      <c r="GX29" s="42"/>
      <c r="GY29" s="43"/>
      <c r="GZ29" s="43"/>
      <c r="HA29" s="43"/>
      <c r="HB29" s="43"/>
      <c r="HC29" s="41"/>
      <c r="HD29" s="42"/>
      <c r="HE29" s="42"/>
      <c r="HF29" s="42"/>
      <c r="HG29" s="42"/>
      <c r="HH29" s="42"/>
      <c r="HI29" s="43"/>
      <c r="HJ29" s="43"/>
      <c r="HK29" s="43"/>
      <c r="HL29" s="43"/>
      <c r="HM29" s="41"/>
      <c r="HN29" s="42"/>
      <c r="HO29" s="42"/>
      <c r="HP29" s="42"/>
      <c r="HQ29" s="42"/>
      <c r="HR29" s="42"/>
      <c r="HS29" s="43"/>
      <c r="HT29" s="43"/>
      <c r="HU29" s="43"/>
      <c r="HV29" s="43"/>
      <c r="HW29" s="41"/>
      <c r="HX29" s="42"/>
      <c r="HY29" s="42"/>
      <c r="HZ29" s="42"/>
      <c r="IA29" s="42"/>
      <c r="IB29" s="42"/>
      <c r="IC29" s="43"/>
      <c r="ID29" s="43"/>
      <c r="IE29" s="43"/>
      <c r="IF29" s="43"/>
      <c r="IG29" s="41"/>
      <c r="IH29" s="42"/>
      <c r="II29" s="42"/>
      <c r="IJ29" s="42"/>
      <c r="IK29" s="42"/>
      <c r="IL29" s="42"/>
      <c r="IM29" s="43"/>
      <c r="IN29" s="43"/>
      <c r="IO29" s="43"/>
      <c r="IP29" s="43"/>
      <c r="IQ29" s="41"/>
      <c r="IR29" s="42"/>
      <c r="IS29" s="42"/>
      <c r="IT29" s="42"/>
      <c r="IU29" s="42"/>
      <c r="IV29" s="42"/>
    </row>
    <row r="30" spans="1:256" ht="17.25" customHeight="1" x14ac:dyDescent="0.25">
      <c r="A30" s="205" t="s">
        <v>217</v>
      </c>
      <c r="B30" s="47">
        <v>6991</v>
      </c>
      <c r="C30" s="42">
        <v>5357</v>
      </c>
      <c r="D30" s="210" t="s">
        <v>287</v>
      </c>
      <c r="E30" s="210" t="s">
        <v>287</v>
      </c>
      <c r="F30" s="43">
        <v>108.1</v>
      </c>
      <c r="G30" s="43">
        <v>100.6</v>
      </c>
      <c r="H30" s="210" t="s">
        <v>287</v>
      </c>
      <c r="I30" s="210" t="s">
        <v>287</v>
      </c>
      <c r="J30" s="43"/>
      <c r="K30" s="41"/>
      <c r="L30" s="42"/>
      <c r="M30" s="42"/>
      <c r="N30" s="42"/>
      <c r="O30" s="42"/>
      <c r="P30" s="42"/>
      <c r="Q30" s="43"/>
      <c r="R30" s="43"/>
      <c r="S30" s="43"/>
      <c r="T30" s="43"/>
      <c r="U30" s="41"/>
      <c r="V30" s="42"/>
      <c r="W30" s="42"/>
      <c r="X30" s="42"/>
      <c r="Y30" s="42"/>
      <c r="Z30" s="42"/>
      <c r="AA30" s="43"/>
      <c r="AB30" s="43"/>
      <c r="AC30" s="43"/>
      <c r="AD30" s="43"/>
      <c r="AE30" s="41"/>
      <c r="AF30" s="42"/>
      <c r="AG30" s="42"/>
      <c r="AH30" s="42"/>
      <c r="AI30" s="42"/>
      <c r="AJ30" s="42"/>
      <c r="AK30" s="43"/>
      <c r="AL30" s="43"/>
      <c r="AM30" s="43"/>
      <c r="AN30" s="43"/>
      <c r="AO30" s="41"/>
      <c r="AP30" s="42"/>
      <c r="AQ30" s="42"/>
      <c r="AR30" s="42"/>
      <c r="AS30" s="42"/>
      <c r="AT30" s="42"/>
      <c r="AU30" s="43"/>
      <c r="AV30" s="43"/>
      <c r="AW30" s="43"/>
      <c r="AX30" s="43"/>
      <c r="AY30" s="41"/>
      <c r="AZ30" s="42"/>
      <c r="BA30" s="42"/>
      <c r="BB30" s="42"/>
      <c r="BC30" s="42"/>
      <c r="BD30" s="42"/>
      <c r="BE30" s="43"/>
      <c r="BF30" s="43"/>
      <c r="BG30" s="43"/>
      <c r="BH30" s="43"/>
      <c r="BI30" s="41"/>
      <c r="BJ30" s="42"/>
      <c r="BK30" s="42"/>
      <c r="BL30" s="42"/>
      <c r="BM30" s="42"/>
      <c r="BN30" s="42"/>
      <c r="BO30" s="43"/>
      <c r="BP30" s="43"/>
      <c r="BQ30" s="43"/>
      <c r="BR30" s="43"/>
      <c r="BS30" s="41"/>
      <c r="BT30" s="42"/>
      <c r="BU30" s="42"/>
      <c r="BV30" s="42"/>
      <c r="BW30" s="42"/>
      <c r="BX30" s="42"/>
      <c r="BY30" s="43"/>
      <c r="BZ30" s="43"/>
      <c r="CA30" s="43"/>
      <c r="CB30" s="43"/>
      <c r="CC30" s="41"/>
      <c r="CD30" s="42"/>
      <c r="CE30" s="42"/>
      <c r="CF30" s="42"/>
      <c r="CG30" s="42"/>
      <c r="CH30" s="42"/>
      <c r="CI30" s="43"/>
      <c r="CJ30" s="43"/>
      <c r="CK30" s="43"/>
      <c r="CL30" s="43"/>
      <c r="CM30" s="41"/>
      <c r="CN30" s="42"/>
      <c r="CO30" s="42"/>
      <c r="CP30" s="42"/>
      <c r="CQ30" s="42"/>
      <c r="CR30" s="42"/>
      <c r="CS30" s="43"/>
      <c r="CT30" s="43"/>
      <c r="CU30" s="43"/>
      <c r="CV30" s="43"/>
      <c r="CW30" s="41"/>
      <c r="CX30" s="42"/>
      <c r="CY30" s="42"/>
      <c r="CZ30" s="42"/>
      <c r="DA30" s="42"/>
      <c r="DB30" s="42"/>
      <c r="DC30" s="43"/>
      <c r="DD30" s="43"/>
      <c r="DE30" s="43"/>
      <c r="DF30" s="43"/>
      <c r="DG30" s="41"/>
      <c r="DH30" s="42"/>
      <c r="DI30" s="42"/>
      <c r="DJ30" s="42"/>
      <c r="DK30" s="42"/>
      <c r="DL30" s="42"/>
      <c r="DM30" s="43"/>
      <c r="DN30" s="43"/>
      <c r="DO30" s="43"/>
      <c r="DP30" s="43"/>
      <c r="DQ30" s="41"/>
      <c r="DR30" s="42"/>
      <c r="DS30" s="42"/>
      <c r="DT30" s="42"/>
      <c r="DU30" s="42"/>
      <c r="DV30" s="42"/>
      <c r="DW30" s="43"/>
      <c r="DX30" s="43"/>
      <c r="DY30" s="43"/>
      <c r="DZ30" s="43"/>
      <c r="EA30" s="41"/>
      <c r="EB30" s="42"/>
      <c r="EC30" s="42"/>
      <c r="ED30" s="42"/>
      <c r="EE30" s="42"/>
      <c r="EF30" s="42"/>
      <c r="EG30" s="43"/>
      <c r="EH30" s="43"/>
      <c r="EI30" s="43"/>
      <c r="EJ30" s="43"/>
      <c r="EK30" s="41"/>
      <c r="EL30" s="42"/>
      <c r="EM30" s="42"/>
      <c r="EN30" s="42"/>
      <c r="EO30" s="42"/>
      <c r="EP30" s="42"/>
      <c r="EQ30" s="43"/>
      <c r="ER30" s="43"/>
      <c r="ES30" s="43"/>
      <c r="ET30" s="43"/>
      <c r="EU30" s="41"/>
      <c r="EV30" s="42"/>
      <c r="EW30" s="42"/>
      <c r="EX30" s="42"/>
      <c r="EY30" s="42"/>
      <c r="EZ30" s="42"/>
      <c r="FA30" s="43"/>
      <c r="FB30" s="43"/>
      <c r="FC30" s="43"/>
      <c r="FD30" s="43"/>
      <c r="FE30" s="41"/>
      <c r="FF30" s="42"/>
      <c r="FG30" s="42"/>
      <c r="FH30" s="42"/>
      <c r="FI30" s="42"/>
      <c r="FJ30" s="42"/>
      <c r="FK30" s="43"/>
      <c r="FL30" s="43"/>
      <c r="FM30" s="43"/>
      <c r="FN30" s="43"/>
      <c r="FO30" s="41"/>
      <c r="FP30" s="42"/>
      <c r="FQ30" s="42"/>
      <c r="FR30" s="42"/>
      <c r="FS30" s="42"/>
      <c r="FT30" s="42"/>
      <c r="FU30" s="43"/>
      <c r="FV30" s="43"/>
      <c r="FW30" s="43"/>
      <c r="FX30" s="43"/>
      <c r="FY30" s="41"/>
      <c r="FZ30" s="42"/>
      <c r="GA30" s="42"/>
      <c r="GB30" s="42"/>
      <c r="GC30" s="42"/>
      <c r="GD30" s="42"/>
      <c r="GE30" s="43"/>
      <c r="GF30" s="43"/>
      <c r="GG30" s="43"/>
      <c r="GH30" s="43"/>
      <c r="GI30" s="41"/>
      <c r="GJ30" s="42"/>
      <c r="GK30" s="42"/>
      <c r="GL30" s="42"/>
      <c r="GM30" s="42"/>
      <c r="GN30" s="42"/>
      <c r="GO30" s="43"/>
      <c r="GP30" s="43"/>
      <c r="GQ30" s="43"/>
      <c r="GR30" s="43"/>
      <c r="GS30" s="41"/>
      <c r="GT30" s="42"/>
      <c r="GU30" s="42"/>
      <c r="GV30" s="42"/>
      <c r="GW30" s="42"/>
      <c r="GX30" s="42"/>
      <c r="GY30" s="43"/>
      <c r="GZ30" s="43"/>
      <c r="HA30" s="43"/>
      <c r="HB30" s="43"/>
      <c r="HC30" s="41"/>
      <c r="HD30" s="42"/>
      <c r="HE30" s="42"/>
      <c r="HF30" s="42"/>
      <c r="HG30" s="42"/>
      <c r="HH30" s="42"/>
      <c r="HI30" s="43"/>
      <c r="HJ30" s="43"/>
      <c r="HK30" s="43"/>
      <c r="HL30" s="43"/>
      <c r="HM30" s="41"/>
      <c r="HN30" s="42"/>
      <c r="HO30" s="42"/>
      <c r="HP30" s="42"/>
      <c r="HQ30" s="42"/>
      <c r="HR30" s="42"/>
      <c r="HS30" s="43"/>
      <c r="HT30" s="43"/>
      <c r="HU30" s="43"/>
      <c r="HV30" s="43"/>
      <c r="HW30" s="41"/>
      <c r="HX30" s="42"/>
      <c r="HY30" s="42"/>
      <c r="HZ30" s="42"/>
      <c r="IA30" s="42"/>
      <c r="IB30" s="42"/>
      <c r="IC30" s="43"/>
      <c r="ID30" s="43"/>
      <c r="IE30" s="43"/>
      <c r="IF30" s="43"/>
      <c r="IG30" s="41"/>
      <c r="IH30" s="42"/>
      <c r="II30" s="42"/>
      <c r="IJ30" s="42"/>
      <c r="IK30" s="42"/>
      <c r="IL30" s="42"/>
      <c r="IM30" s="43"/>
      <c r="IN30" s="43"/>
      <c r="IO30" s="43"/>
      <c r="IP30" s="43"/>
      <c r="IQ30" s="41"/>
      <c r="IR30" s="42"/>
      <c r="IS30" s="42"/>
      <c r="IT30" s="42"/>
      <c r="IU30" s="42"/>
      <c r="IV30" s="42"/>
    </row>
    <row r="31" spans="1:256" ht="17.25" customHeight="1" x14ac:dyDescent="0.25">
      <c r="A31" s="205" t="s">
        <v>218</v>
      </c>
      <c r="B31" s="47">
        <v>36637</v>
      </c>
      <c r="C31" s="42">
        <v>34614</v>
      </c>
      <c r="D31" s="42">
        <v>157</v>
      </c>
      <c r="E31" s="42">
        <v>173</v>
      </c>
      <c r="F31" s="43">
        <v>91.6</v>
      </c>
      <c r="G31" s="43">
        <v>93.2</v>
      </c>
      <c r="H31" s="43">
        <v>60.2</v>
      </c>
      <c r="I31" s="43">
        <v>75.5</v>
      </c>
      <c r="J31" s="43"/>
      <c r="K31" s="41"/>
      <c r="L31" s="42"/>
      <c r="M31" s="42"/>
      <c r="N31" s="42"/>
      <c r="O31" s="42"/>
      <c r="P31" s="42"/>
      <c r="Q31" s="43"/>
      <c r="R31" s="43"/>
      <c r="S31" s="43"/>
      <c r="T31" s="43"/>
      <c r="U31" s="41"/>
      <c r="V31" s="42"/>
      <c r="W31" s="42"/>
      <c r="X31" s="42"/>
      <c r="Y31" s="42"/>
      <c r="Z31" s="42"/>
      <c r="AA31" s="43"/>
      <c r="AB31" s="43"/>
      <c r="AC31" s="43"/>
      <c r="AD31" s="43"/>
      <c r="AE31" s="41"/>
      <c r="AF31" s="42"/>
      <c r="AG31" s="42"/>
      <c r="AH31" s="42"/>
      <c r="AI31" s="42"/>
      <c r="AJ31" s="42"/>
      <c r="AK31" s="43"/>
      <c r="AL31" s="43"/>
      <c r="AM31" s="43"/>
      <c r="AN31" s="43"/>
      <c r="AO31" s="41"/>
      <c r="AP31" s="42"/>
      <c r="AQ31" s="42"/>
      <c r="AR31" s="42"/>
      <c r="AS31" s="42"/>
      <c r="AT31" s="42"/>
      <c r="AU31" s="43"/>
      <c r="AV31" s="43"/>
      <c r="AW31" s="43"/>
      <c r="AX31" s="43"/>
      <c r="AY31" s="41"/>
      <c r="AZ31" s="42"/>
      <c r="BA31" s="42"/>
      <c r="BB31" s="42"/>
      <c r="BC31" s="42"/>
      <c r="BD31" s="42"/>
      <c r="BE31" s="43"/>
      <c r="BF31" s="43"/>
      <c r="BG31" s="43"/>
      <c r="BH31" s="43"/>
      <c r="BI31" s="41"/>
      <c r="BJ31" s="42"/>
      <c r="BK31" s="42"/>
      <c r="BL31" s="42"/>
      <c r="BM31" s="42"/>
      <c r="BN31" s="42"/>
      <c r="BO31" s="43"/>
      <c r="BP31" s="43"/>
      <c r="BQ31" s="43"/>
      <c r="BR31" s="43"/>
      <c r="BS31" s="41"/>
      <c r="BT31" s="42"/>
      <c r="BU31" s="42"/>
      <c r="BV31" s="42"/>
      <c r="BW31" s="42"/>
      <c r="BX31" s="42"/>
      <c r="BY31" s="43"/>
      <c r="BZ31" s="43"/>
      <c r="CA31" s="43"/>
      <c r="CB31" s="43"/>
      <c r="CC31" s="41"/>
      <c r="CD31" s="42"/>
      <c r="CE31" s="42"/>
      <c r="CF31" s="42"/>
      <c r="CG31" s="42"/>
      <c r="CH31" s="42"/>
      <c r="CI31" s="43"/>
      <c r="CJ31" s="43"/>
      <c r="CK31" s="43"/>
      <c r="CL31" s="43"/>
      <c r="CM31" s="41"/>
      <c r="CN31" s="42"/>
      <c r="CO31" s="42"/>
      <c r="CP31" s="42"/>
      <c r="CQ31" s="42"/>
      <c r="CR31" s="42"/>
      <c r="CS31" s="43"/>
      <c r="CT31" s="43"/>
      <c r="CU31" s="43"/>
      <c r="CV31" s="43"/>
      <c r="CW31" s="41"/>
      <c r="CX31" s="42"/>
      <c r="CY31" s="42"/>
      <c r="CZ31" s="42"/>
      <c r="DA31" s="42"/>
      <c r="DB31" s="42"/>
      <c r="DC31" s="43"/>
      <c r="DD31" s="43"/>
      <c r="DE31" s="43"/>
      <c r="DF31" s="43"/>
      <c r="DG31" s="41"/>
      <c r="DH31" s="42"/>
      <c r="DI31" s="42"/>
      <c r="DJ31" s="42"/>
      <c r="DK31" s="42"/>
      <c r="DL31" s="42"/>
      <c r="DM31" s="43"/>
      <c r="DN31" s="43"/>
      <c r="DO31" s="43"/>
      <c r="DP31" s="43"/>
      <c r="DQ31" s="41"/>
      <c r="DR31" s="42"/>
      <c r="DS31" s="42"/>
      <c r="DT31" s="42"/>
      <c r="DU31" s="42"/>
      <c r="DV31" s="42"/>
      <c r="DW31" s="43"/>
      <c r="DX31" s="43"/>
      <c r="DY31" s="43"/>
      <c r="DZ31" s="43"/>
      <c r="EA31" s="41"/>
      <c r="EB31" s="42"/>
      <c r="EC31" s="42"/>
      <c r="ED31" s="42"/>
      <c r="EE31" s="42"/>
      <c r="EF31" s="42"/>
      <c r="EG31" s="43"/>
      <c r="EH31" s="43"/>
      <c r="EI31" s="43"/>
      <c r="EJ31" s="43"/>
      <c r="EK31" s="41"/>
      <c r="EL31" s="42"/>
      <c r="EM31" s="42"/>
      <c r="EN31" s="42"/>
      <c r="EO31" s="42"/>
      <c r="EP31" s="42"/>
      <c r="EQ31" s="43"/>
      <c r="ER31" s="43"/>
      <c r="ES31" s="43"/>
      <c r="ET31" s="43"/>
      <c r="EU31" s="41"/>
      <c r="EV31" s="42"/>
      <c r="EW31" s="42"/>
      <c r="EX31" s="42"/>
      <c r="EY31" s="42"/>
      <c r="EZ31" s="42"/>
      <c r="FA31" s="43"/>
      <c r="FB31" s="43"/>
      <c r="FC31" s="43"/>
      <c r="FD31" s="43"/>
      <c r="FE31" s="41"/>
      <c r="FF31" s="42"/>
      <c r="FG31" s="42"/>
      <c r="FH31" s="42"/>
      <c r="FI31" s="42"/>
      <c r="FJ31" s="42"/>
      <c r="FK31" s="43"/>
      <c r="FL31" s="43"/>
      <c r="FM31" s="43"/>
      <c r="FN31" s="43"/>
      <c r="FO31" s="41"/>
      <c r="FP31" s="42"/>
      <c r="FQ31" s="42"/>
      <c r="FR31" s="42"/>
      <c r="FS31" s="42"/>
      <c r="FT31" s="42"/>
      <c r="FU31" s="43"/>
      <c r="FV31" s="43"/>
      <c r="FW31" s="43"/>
      <c r="FX31" s="43"/>
      <c r="FY31" s="41"/>
      <c r="FZ31" s="42"/>
      <c r="GA31" s="42"/>
      <c r="GB31" s="42"/>
      <c r="GC31" s="42"/>
      <c r="GD31" s="42"/>
      <c r="GE31" s="43"/>
      <c r="GF31" s="43"/>
      <c r="GG31" s="43"/>
      <c r="GH31" s="43"/>
      <c r="GI31" s="41"/>
      <c r="GJ31" s="42"/>
      <c r="GK31" s="42"/>
      <c r="GL31" s="42"/>
      <c r="GM31" s="42"/>
      <c r="GN31" s="42"/>
      <c r="GO31" s="43"/>
      <c r="GP31" s="43"/>
      <c r="GQ31" s="43"/>
      <c r="GR31" s="43"/>
      <c r="GS31" s="41"/>
      <c r="GT31" s="42"/>
      <c r="GU31" s="42"/>
      <c r="GV31" s="42"/>
      <c r="GW31" s="42"/>
      <c r="GX31" s="42"/>
      <c r="GY31" s="43"/>
      <c r="GZ31" s="43"/>
      <c r="HA31" s="43"/>
      <c r="HB31" s="43"/>
      <c r="HC31" s="41"/>
      <c r="HD31" s="42"/>
      <c r="HE31" s="42"/>
      <c r="HF31" s="42"/>
      <c r="HG31" s="42"/>
      <c r="HH31" s="42"/>
      <c r="HI31" s="43"/>
      <c r="HJ31" s="43"/>
      <c r="HK31" s="43"/>
      <c r="HL31" s="43"/>
      <c r="HM31" s="41"/>
      <c r="HN31" s="42"/>
      <c r="HO31" s="42"/>
      <c r="HP31" s="42"/>
      <c r="HQ31" s="42"/>
      <c r="HR31" s="42"/>
      <c r="HS31" s="43"/>
      <c r="HT31" s="43"/>
      <c r="HU31" s="43"/>
      <c r="HV31" s="43"/>
      <c r="HW31" s="41"/>
      <c r="HX31" s="42"/>
      <c r="HY31" s="42"/>
      <c r="HZ31" s="42"/>
      <c r="IA31" s="42"/>
      <c r="IB31" s="42"/>
      <c r="IC31" s="43"/>
      <c r="ID31" s="43"/>
      <c r="IE31" s="43"/>
      <c r="IF31" s="43"/>
      <c r="IG31" s="41"/>
      <c r="IH31" s="42"/>
      <c r="II31" s="42"/>
      <c r="IJ31" s="42"/>
      <c r="IK31" s="42"/>
      <c r="IL31" s="42"/>
      <c r="IM31" s="43"/>
      <c r="IN31" s="43"/>
      <c r="IO31" s="43"/>
      <c r="IP31" s="43"/>
      <c r="IQ31" s="41"/>
      <c r="IR31" s="42"/>
      <c r="IS31" s="42"/>
      <c r="IT31" s="42"/>
      <c r="IU31" s="42"/>
      <c r="IV31" s="42"/>
    </row>
    <row r="32" spans="1:256" ht="17.25" customHeight="1" x14ac:dyDescent="0.25">
      <c r="A32" s="205" t="s">
        <v>219</v>
      </c>
      <c r="B32" s="37">
        <v>18392</v>
      </c>
      <c r="C32" s="42">
        <v>17167</v>
      </c>
      <c r="D32" s="42">
        <v>10</v>
      </c>
      <c r="E32" s="42">
        <v>28</v>
      </c>
      <c r="F32" s="43">
        <v>183.9</v>
      </c>
      <c r="G32" s="43">
        <v>184.7</v>
      </c>
      <c r="H32" s="43">
        <v>38.5</v>
      </c>
      <c r="I32" s="42" t="s">
        <v>332</v>
      </c>
    </row>
    <row r="33" spans="1:9" ht="17.25" customHeight="1" x14ac:dyDescent="0.25">
      <c r="A33" s="205" t="s">
        <v>220</v>
      </c>
      <c r="B33" s="42">
        <v>4883</v>
      </c>
      <c r="C33" s="42">
        <v>1213</v>
      </c>
      <c r="D33" s="42">
        <v>412</v>
      </c>
      <c r="E33" s="42">
        <v>837</v>
      </c>
      <c r="F33" s="43">
        <v>66.8</v>
      </c>
      <c r="G33" s="43">
        <v>51</v>
      </c>
      <c r="H33" s="43" t="s">
        <v>324</v>
      </c>
      <c r="I33" s="43" t="s">
        <v>347</v>
      </c>
    </row>
    <row r="34" spans="1:9" s="98" customFormat="1" ht="17.25" customHeight="1" x14ac:dyDescent="0.2">
      <c r="A34" s="209" t="s">
        <v>224</v>
      </c>
      <c r="B34" s="210">
        <v>5570</v>
      </c>
      <c r="C34" s="210" t="s">
        <v>287</v>
      </c>
      <c r="D34" s="210">
        <v>4839</v>
      </c>
      <c r="E34" s="210">
        <v>43</v>
      </c>
      <c r="F34" s="139">
        <v>45.6</v>
      </c>
      <c r="G34" s="210" t="s">
        <v>287</v>
      </c>
      <c r="H34" s="139">
        <v>49</v>
      </c>
      <c r="I34" s="139">
        <v>3.1</v>
      </c>
    </row>
    <row r="35" spans="1:9" ht="17.25" customHeight="1" x14ac:dyDescent="0.25">
      <c r="A35" s="205" t="s">
        <v>215</v>
      </c>
      <c r="B35" s="42"/>
      <c r="C35" s="42"/>
      <c r="D35" s="42"/>
      <c r="E35" s="42"/>
    </row>
    <row r="36" spans="1:9" ht="17.25" customHeight="1" x14ac:dyDescent="0.25">
      <c r="A36" s="205" t="s">
        <v>217</v>
      </c>
      <c r="B36" s="42">
        <v>3438</v>
      </c>
      <c r="C36" s="210" t="s">
        <v>287</v>
      </c>
      <c r="D36" s="42">
        <v>3438</v>
      </c>
      <c r="E36" s="210" t="s">
        <v>287</v>
      </c>
      <c r="F36" s="138">
        <v>54.2</v>
      </c>
      <c r="G36" s="210" t="s">
        <v>287</v>
      </c>
      <c r="H36" s="138">
        <v>54.2</v>
      </c>
      <c r="I36" s="210" t="s">
        <v>287</v>
      </c>
    </row>
    <row r="37" spans="1:9" ht="17.25" customHeight="1" x14ac:dyDescent="0.25">
      <c r="A37" s="205" t="s">
        <v>218</v>
      </c>
      <c r="B37" s="42">
        <v>1516</v>
      </c>
      <c r="C37" s="210" t="s">
        <v>287</v>
      </c>
      <c r="D37" s="42">
        <v>828</v>
      </c>
      <c r="E37" s="210" t="s">
        <v>287</v>
      </c>
      <c r="F37" s="138">
        <v>57.7</v>
      </c>
      <c r="G37" s="210" t="s">
        <v>287</v>
      </c>
      <c r="H37" s="138">
        <v>49.1</v>
      </c>
      <c r="I37" s="210" t="s">
        <v>287</v>
      </c>
    </row>
    <row r="38" spans="1:9" ht="17.25" customHeight="1" x14ac:dyDescent="0.25">
      <c r="A38" s="205" t="s">
        <v>219</v>
      </c>
      <c r="B38" s="42">
        <v>474</v>
      </c>
      <c r="C38" s="210" t="s">
        <v>287</v>
      </c>
      <c r="D38" s="42">
        <v>468</v>
      </c>
      <c r="E38" s="42">
        <v>6</v>
      </c>
      <c r="F38" s="138">
        <v>18.8</v>
      </c>
      <c r="G38" s="210" t="s">
        <v>287</v>
      </c>
      <c r="H38" s="138">
        <v>25.6</v>
      </c>
      <c r="I38" s="138">
        <v>0.9</v>
      </c>
    </row>
    <row r="39" spans="1:9" s="98" customFormat="1" ht="17.25" customHeight="1" x14ac:dyDescent="0.2">
      <c r="A39" s="209" t="s">
        <v>225</v>
      </c>
      <c r="B39" s="210">
        <v>3196</v>
      </c>
      <c r="C39" s="210" t="s">
        <v>287</v>
      </c>
      <c r="D39" s="210">
        <v>2966</v>
      </c>
      <c r="E39" s="210" t="s">
        <v>287</v>
      </c>
      <c r="F39" s="139">
        <v>34</v>
      </c>
      <c r="G39" s="210" t="s">
        <v>287</v>
      </c>
      <c r="H39" s="139">
        <v>32.200000000000003</v>
      </c>
      <c r="I39" s="210" t="s">
        <v>287</v>
      </c>
    </row>
    <row r="40" spans="1:9" ht="17.25" customHeight="1" x14ac:dyDescent="0.25">
      <c r="A40" s="205" t="s">
        <v>215</v>
      </c>
      <c r="B40" s="42"/>
      <c r="C40" s="42"/>
      <c r="D40" s="42"/>
      <c r="E40" s="42"/>
    </row>
    <row r="41" spans="1:9" ht="17.25" customHeight="1" x14ac:dyDescent="0.25">
      <c r="A41" s="205" t="s">
        <v>226</v>
      </c>
      <c r="B41" s="210" t="s">
        <v>287</v>
      </c>
      <c r="C41" s="210" t="s">
        <v>287</v>
      </c>
      <c r="D41" s="210" t="s">
        <v>287</v>
      </c>
      <c r="E41" s="210" t="s">
        <v>287</v>
      </c>
      <c r="F41" s="210" t="s">
        <v>287</v>
      </c>
      <c r="G41" s="210" t="s">
        <v>287</v>
      </c>
      <c r="H41" s="210" t="s">
        <v>287</v>
      </c>
      <c r="I41" s="210" t="s">
        <v>287</v>
      </c>
    </row>
    <row r="42" spans="1:9" ht="17.25" customHeight="1" x14ac:dyDescent="0.25">
      <c r="A42" s="205" t="s">
        <v>217</v>
      </c>
      <c r="B42" s="210" t="s">
        <v>287</v>
      </c>
      <c r="C42" s="210" t="s">
        <v>287</v>
      </c>
      <c r="D42" s="210" t="s">
        <v>287</v>
      </c>
      <c r="E42" s="210" t="s">
        <v>287</v>
      </c>
      <c r="F42" s="210" t="s">
        <v>287</v>
      </c>
      <c r="G42" s="210" t="s">
        <v>287</v>
      </c>
      <c r="H42" s="210" t="s">
        <v>287</v>
      </c>
      <c r="I42" s="210" t="s">
        <v>287</v>
      </c>
    </row>
    <row r="43" spans="1:9" ht="17.25" customHeight="1" x14ac:dyDescent="0.25">
      <c r="A43" s="205" t="s">
        <v>218</v>
      </c>
      <c r="B43" s="42">
        <v>1111</v>
      </c>
      <c r="C43" s="210" t="s">
        <v>287</v>
      </c>
      <c r="D43" s="42">
        <v>893</v>
      </c>
      <c r="E43" s="210" t="s">
        <v>287</v>
      </c>
      <c r="F43" s="43">
        <v>31.2</v>
      </c>
      <c r="G43" s="210" t="s">
        <v>287</v>
      </c>
      <c r="H43" s="43">
        <v>26.4</v>
      </c>
      <c r="I43" s="210" t="s">
        <v>287</v>
      </c>
    </row>
    <row r="44" spans="1:9" ht="17.25" customHeight="1" x14ac:dyDescent="0.25">
      <c r="A44" s="205" t="s">
        <v>219</v>
      </c>
      <c r="B44" s="210" t="s">
        <v>287</v>
      </c>
      <c r="C44" s="210" t="s">
        <v>287</v>
      </c>
      <c r="D44" s="210" t="s">
        <v>287</v>
      </c>
      <c r="E44" s="210" t="s">
        <v>287</v>
      </c>
      <c r="F44" s="210" t="s">
        <v>287</v>
      </c>
      <c r="G44" s="210" t="s">
        <v>287</v>
      </c>
      <c r="H44" s="210" t="s">
        <v>287</v>
      </c>
      <c r="I44" s="210" t="s">
        <v>287</v>
      </c>
    </row>
    <row r="45" spans="1:9" s="98" customFormat="1" ht="17.25" customHeight="1" x14ac:dyDescent="0.2">
      <c r="A45" s="209" t="s">
        <v>8</v>
      </c>
      <c r="B45" s="210">
        <v>41559</v>
      </c>
      <c r="C45" s="210">
        <v>1</v>
      </c>
      <c r="D45" s="210">
        <v>41558</v>
      </c>
      <c r="E45" s="210" t="s">
        <v>287</v>
      </c>
      <c r="F45" s="139">
        <v>100.8</v>
      </c>
      <c r="G45" s="211">
        <v>100</v>
      </c>
      <c r="H45" s="139">
        <v>100.8</v>
      </c>
      <c r="I45" s="210" t="s">
        <v>287</v>
      </c>
    </row>
    <row r="46" spans="1:9" ht="17.25" customHeight="1" x14ac:dyDescent="0.25">
      <c r="A46" s="205" t="s">
        <v>215</v>
      </c>
      <c r="B46" s="42"/>
      <c r="C46" s="42"/>
      <c r="D46" s="42"/>
      <c r="E46" s="42"/>
    </row>
    <row r="47" spans="1:9" ht="17.25" customHeight="1" x14ac:dyDescent="0.25">
      <c r="A47" s="205" t="s">
        <v>217</v>
      </c>
      <c r="B47" s="42">
        <v>8986</v>
      </c>
      <c r="C47" s="42">
        <v>1</v>
      </c>
      <c r="D47" s="42">
        <v>8985</v>
      </c>
      <c r="E47" s="210" t="s">
        <v>287</v>
      </c>
      <c r="F47" s="43">
        <v>157.19999999999999</v>
      </c>
      <c r="G47" s="43">
        <v>100</v>
      </c>
      <c r="H47" s="43">
        <v>157.19999999999999</v>
      </c>
      <c r="I47" s="210" t="s">
        <v>287</v>
      </c>
    </row>
    <row r="48" spans="1:9" ht="17.25" customHeight="1" x14ac:dyDescent="0.25">
      <c r="A48" s="205" t="s">
        <v>218</v>
      </c>
      <c r="B48" s="42">
        <v>3448</v>
      </c>
      <c r="C48" s="210" t="s">
        <v>287</v>
      </c>
      <c r="D48" s="42">
        <v>3448</v>
      </c>
      <c r="E48" s="210" t="s">
        <v>287</v>
      </c>
      <c r="F48" s="43">
        <v>125.2</v>
      </c>
      <c r="G48" s="210" t="s">
        <v>287</v>
      </c>
      <c r="H48" s="43">
        <v>125.2</v>
      </c>
      <c r="I48" s="210" t="s">
        <v>287</v>
      </c>
    </row>
    <row r="49" spans="1:256" ht="17.25" customHeight="1" x14ac:dyDescent="0.25">
      <c r="A49" s="158" t="s">
        <v>219</v>
      </c>
      <c r="B49" s="42">
        <v>26908</v>
      </c>
      <c r="C49" s="210" t="s">
        <v>287</v>
      </c>
      <c r="D49" s="42">
        <v>26908</v>
      </c>
      <c r="E49" s="210" t="s">
        <v>287</v>
      </c>
      <c r="F49" s="43">
        <v>91.7</v>
      </c>
      <c r="G49" s="210" t="s">
        <v>287</v>
      </c>
      <c r="H49" s="138">
        <v>91.7</v>
      </c>
      <c r="I49" s="210" t="s">
        <v>287</v>
      </c>
    </row>
    <row r="52" spans="1:256" ht="15" customHeight="1" x14ac:dyDescent="0.25">
      <c r="A52" s="265">
        <v>17</v>
      </c>
      <c r="B52" s="265"/>
      <c r="C52" s="265"/>
      <c r="D52" s="265"/>
      <c r="E52" s="265"/>
      <c r="F52" s="265"/>
      <c r="G52" s="265"/>
      <c r="H52" s="265"/>
      <c r="I52" s="265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4"/>
      <c r="BQ52" s="104"/>
      <c r="BR52" s="104"/>
      <c r="BS52" s="104"/>
      <c r="BT52" s="104"/>
      <c r="BU52" s="104"/>
      <c r="BV52" s="104"/>
      <c r="BW52" s="104"/>
      <c r="BX52" s="104"/>
      <c r="BY52" s="104"/>
      <c r="BZ52" s="104"/>
      <c r="CA52" s="104"/>
      <c r="CB52" s="104"/>
      <c r="CC52" s="104"/>
      <c r="CD52" s="104"/>
      <c r="CE52" s="104"/>
      <c r="CF52" s="104"/>
      <c r="CG52" s="104"/>
      <c r="CH52" s="104"/>
      <c r="CI52" s="104"/>
      <c r="CJ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  <c r="DE52" s="104"/>
      <c r="DF52" s="104"/>
      <c r="DG52" s="104"/>
      <c r="DH52" s="104"/>
      <c r="DI52" s="104"/>
      <c r="DJ52" s="104"/>
      <c r="DK52" s="104"/>
      <c r="DL52" s="104"/>
      <c r="DM52" s="104"/>
      <c r="DN52" s="104"/>
      <c r="DO52" s="104"/>
      <c r="DP52" s="104"/>
      <c r="DQ52" s="104"/>
      <c r="DR52" s="104"/>
      <c r="DS52" s="104"/>
      <c r="DT52" s="104"/>
      <c r="DU52" s="104"/>
      <c r="DV52" s="104"/>
      <c r="DW52" s="104"/>
      <c r="DX52" s="104"/>
      <c r="DY52" s="104"/>
      <c r="DZ52" s="104"/>
      <c r="EA52" s="104"/>
      <c r="EB52" s="104"/>
      <c r="EC52" s="104"/>
      <c r="ED52" s="104"/>
      <c r="EE52" s="104"/>
      <c r="EF52" s="104"/>
      <c r="EG52" s="104"/>
      <c r="EH52" s="104"/>
      <c r="EI52" s="104"/>
      <c r="EJ52" s="104"/>
      <c r="EK52" s="104"/>
      <c r="EL52" s="104"/>
      <c r="EM52" s="104"/>
      <c r="EN52" s="104"/>
      <c r="EO52" s="104"/>
      <c r="EP52" s="104"/>
      <c r="EQ52" s="104"/>
      <c r="ER52" s="104"/>
      <c r="ES52" s="104"/>
      <c r="ET52" s="104"/>
      <c r="EU52" s="104"/>
      <c r="EV52" s="104"/>
      <c r="EW52" s="104"/>
      <c r="EX52" s="104"/>
      <c r="EY52" s="104"/>
      <c r="EZ52" s="104"/>
      <c r="FA52" s="104"/>
      <c r="FB52" s="104"/>
      <c r="FC52" s="104"/>
      <c r="FD52" s="104"/>
      <c r="FE52" s="104"/>
      <c r="FF52" s="104"/>
      <c r="FG52" s="104"/>
      <c r="FH52" s="104"/>
      <c r="FI52" s="104"/>
      <c r="FJ52" s="104"/>
      <c r="FK52" s="104"/>
      <c r="FL52" s="104"/>
      <c r="FM52" s="104"/>
      <c r="FN52" s="104"/>
      <c r="FO52" s="104"/>
      <c r="FP52" s="104"/>
      <c r="FQ52" s="104"/>
      <c r="FR52" s="104"/>
      <c r="FS52" s="104"/>
      <c r="FT52" s="104"/>
      <c r="FU52" s="104"/>
      <c r="FV52" s="104"/>
      <c r="FW52" s="104"/>
      <c r="FX52" s="104"/>
      <c r="FY52" s="104"/>
      <c r="FZ52" s="104"/>
      <c r="GA52" s="104"/>
      <c r="GB52" s="104"/>
      <c r="GC52" s="104"/>
      <c r="GD52" s="104"/>
      <c r="GE52" s="104"/>
      <c r="GF52" s="104"/>
      <c r="GG52" s="104"/>
      <c r="GH52" s="104"/>
      <c r="GI52" s="104"/>
      <c r="GJ52" s="104"/>
      <c r="GK52" s="104"/>
      <c r="GL52" s="104"/>
      <c r="GM52" s="104"/>
      <c r="GN52" s="104"/>
      <c r="GO52" s="104"/>
      <c r="GP52" s="104"/>
      <c r="GQ52" s="104"/>
      <c r="GR52" s="104"/>
      <c r="GS52" s="104"/>
      <c r="GT52" s="104"/>
      <c r="GU52" s="104"/>
      <c r="GV52" s="104"/>
      <c r="GW52" s="104"/>
      <c r="GX52" s="104"/>
      <c r="GY52" s="104"/>
      <c r="GZ52" s="104"/>
      <c r="HA52" s="104"/>
      <c r="HB52" s="104"/>
      <c r="HC52" s="104"/>
      <c r="HD52" s="104"/>
      <c r="HE52" s="104"/>
      <c r="HF52" s="104"/>
      <c r="HG52" s="104"/>
      <c r="HH52" s="104"/>
      <c r="HI52" s="104"/>
      <c r="HJ52" s="104"/>
      <c r="HK52" s="104"/>
      <c r="HL52" s="104"/>
      <c r="HM52" s="104"/>
      <c r="HN52" s="104"/>
      <c r="HO52" s="104"/>
      <c r="HP52" s="104"/>
      <c r="HQ52" s="104"/>
      <c r="HR52" s="104"/>
      <c r="HS52" s="104"/>
      <c r="HT52" s="104"/>
      <c r="HU52" s="104"/>
      <c r="HV52" s="104"/>
      <c r="HW52" s="104"/>
      <c r="HX52" s="104"/>
      <c r="HY52" s="104"/>
      <c r="HZ52" s="104"/>
      <c r="IA52" s="104"/>
      <c r="IB52" s="104"/>
      <c r="IC52" s="104"/>
      <c r="ID52" s="104"/>
      <c r="IE52" s="104"/>
      <c r="IF52" s="104"/>
      <c r="IG52" s="104"/>
      <c r="IH52" s="104"/>
      <c r="II52" s="104"/>
      <c r="IJ52" s="104"/>
      <c r="IK52" s="104"/>
      <c r="IL52" s="104"/>
      <c r="IM52" s="104"/>
      <c r="IN52" s="104"/>
      <c r="IO52" s="104"/>
      <c r="IP52" s="104"/>
      <c r="IQ52" s="104"/>
      <c r="IR52" s="104"/>
      <c r="IS52" s="104"/>
      <c r="IT52" s="104"/>
      <c r="IU52" s="104"/>
      <c r="IV52" s="104"/>
    </row>
  </sheetData>
  <mergeCells count="12">
    <mergeCell ref="A1:I1"/>
    <mergeCell ref="A3:I3"/>
    <mergeCell ref="A5:H5"/>
    <mergeCell ref="A6:I6"/>
    <mergeCell ref="A52:I52"/>
    <mergeCell ref="F7:I7"/>
    <mergeCell ref="B8:B9"/>
    <mergeCell ref="C8:E8"/>
    <mergeCell ref="F8:F9"/>
    <mergeCell ref="G8:I8"/>
    <mergeCell ref="A7:A9"/>
    <mergeCell ref="B7:E7"/>
  </mergeCells>
  <phoneticPr fontId="15" type="noConversion"/>
  <pageMargins left="2" right="0.27" top="0.17" bottom="0.17" header="0.17" footer="0.17"/>
  <pageSetup paperSize="9" scale="7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topLeftCell="A20" zoomScale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4.25" style="37" customWidth="1"/>
    <col min="3" max="3" width="14.125" style="37" customWidth="1"/>
    <col min="4" max="4" width="14.25" style="37" customWidth="1"/>
    <col min="5" max="7" width="14.125" style="37" customWidth="1"/>
    <col min="8" max="8" width="14.25" style="37" customWidth="1"/>
    <col min="9" max="9" width="15.25" style="37" customWidth="1"/>
    <col min="10" max="16384" width="8.75" style="37"/>
  </cols>
  <sheetData>
    <row r="1" spans="1:256" s="98" customFormat="1" ht="5.25" hidden="1" customHeight="1" x14ac:dyDescent="0.2">
      <c r="A1" s="284"/>
      <c r="B1" s="284"/>
      <c r="C1" s="284"/>
      <c r="D1" s="284"/>
      <c r="E1" s="284"/>
      <c r="F1" s="284"/>
      <c r="G1" s="284"/>
      <c r="H1" s="284"/>
      <c r="I1" s="284"/>
    </row>
    <row r="2" spans="1:256" s="98" customFormat="1" ht="5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</row>
    <row r="3" spans="1:256" s="98" customFormat="1" ht="18" customHeight="1" x14ac:dyDescent="0.25">
      <c r="A3" s="245" t="s">
        <v>97</v>
      </c>
      <c r="B3" s="245"/>
      <c r="C3" s="245"/>
      <c r="D3" s="245"/>
      <c r="E3" s="245"/>
      <c r="F3" s="245"/>
      <c r="G3" s="245"/>
      <c r="H3" s="245"/>
      <c r="I3" s="245"/>
    </row>
    <row r="4" spans="1:256" ht="10.5" hidden="1" customHeight="1" x14ac:dyDescent="0.25">
      <c r="A4" s="206"/>
      <c r="B4" s="206"/>
      <c r="C4" s="206"/>
      <c r="D4" s="206"/>
      <c r="E4" s="206"/>
      <c r="F4" s="206"/>
      <c r="G4" s="206"/>
    </row>
    <row r="5" spans="1:256" ht="14.25" customHeight="1" x14ac:dyDescent="0.25">
      <c r="A5" s="292"/>
      <c r="B5" s="292"/>
      <c r="C5" s="292"/>
      <c r="D5" s="292"/>
      <c r="E5" s="292"/>
      <c r="F5" s="292"/>
      <c r="G5" s="292"/>
      <c r="H5" s="292"/>
    </row>
    <row r="6" spans="1:256" ht="15.75" customHeight="1" x14ac:dyDescent="0.25">
      <c r="A6" s="285" t="s">
        <v>74</v>
      </c>
      <c r="B6" s="285"/>
      <c r="C6" s="285"/>
      <c r="D6" s="285"/>
      <c r="E6" s="285"/>
      <c r="F6" s="285"/>
      <c r="G6" s="285"/>
      <c r="H6" s="285"/>
      <c r="I6" s="285"/>
    </row>
    <row r="7" spans="1:256" ht="39.75" customHeight="1" x14ac:dyDescent="0.25">
      <c r="A7" s="286" t="s">
        <v>4</v>
      </c>
      <c r="B7" s="240" t="s">
        <v>88</v>
      </c>
      <c r="C7" s="241"/>
      <c r="D7" s="241"/>
      <c r="E7" s="281"/>
      <c r="F7" s="240" t="s">
        <v>17</v>
      </c>
      <c r="G7" s="241"/>
      <c r="H7" s="241"/>
      <c r="I7" s="241"/>
      <c r="J7" s="39"/>
      <c r="K7" s="39"/>
    </row>
    <row r="8" spans="1:256" ht="24.75" customHeight="1" x14ac:dyDescent="0.25">
      <c r="A8" s="287"/>
      <c r="B8" s="237" t="s">
        <v>0</v>
      </c>
      <c r="C8" s="240" t="s">
        <v>89</v>
      </c>
      <c r="D8" s="241"/>
      <c r="E8" s="281"/>
      <c r="F8" s="237" t="s">
        <v>0</v>
      </c>
      <c r="G8" s="240" t="s">
        <v>89</v>
      </c>
      <c r="H8" s="241"/>
      <c r="I8" s="241"/>
      <c r="J8" s="39"/>
      <c r="K8" s="39"/>
    </row>
    <row r="9" spans="1:256" ht="39" customHeight="1" x14ac:dyDescent="0.25">
      <c r="A9" s="288"/>
      <c r="B9" s="239"/>
      <c r="C9" s="203" t="s">
        <v>90</v>
      </c>
      <c r="D9" s="203" t="s">
        <v>91</v>
      </c>
      <c r="E9" s="203" t="s">
        <v>92</v>
      </c>
      <c r="F9" s="239"/>
      <c r="G9" s="203" t="s">
        <v>90</v>
      </c>
      <c r="H9" s="203" t="s">
        <v>91</v>
      </c>
      <c r="I9" s="208" t="s">
        <v>92</v>
      </c>
      <c r="J9" s="39"/>
      <c r="K9" s="39"/>
    </row>
    <row r="10" spans="1:256" ht="26.25" customHeight="1" x14ac:dyDescent="0.25">
      <c r="A10" s="293" t="s">
        <v>229</v>
      </c>
      <c r="C10" s="207"/>
      <c r="D10" s="207"/>
      <c r="E10" s="207"/>
      <c r="F10" s="207"/>
      <c r="G10" s="207"/>
      <c r="J10" s="39"/>
      <c r="K10" s="39"/>
    </row>
    <row r="11" spans="1:256" s="55" customFormat="1" ht="17.25" customHeight="1" x14ac:dyDescent="0.2">
      <c r="A11" s="294"/>
      <c r="B11" s="55">
        <v>1221456</v>
      </c>
      <c r="C11" s="210">
        <v>503</v>
      </c>
      <c r="D11" s="210">
        <v>6101</v>
      </c>
      <c r="E11" s="210">
        <v>914963</v>
      </c>
      <c r="F11" s="211">
        <v>107.2</v>
      </c>
      <c r="G11" s="211">
        <v>186.3</v>
      </c>
      <c r="H11" s="211">
        <v>130.69999999999999</v>
      </c>
      <c r="I11" s="211">
        <v>112.9</v>
      </c>
      <c r="J11" s="211"/>
      <c r="K11" s="209"/>
      <c r="L11" s="210"/>
      <c r="M11" s="210"/>
      <c r="N11" s="210"/>
      <c r="O11" s="210"/>
      <c r="P11" s="210"/>
      <c r="Q11" s="211"/>
      <c r="R11" s="211"/>
      <c r="S11" s="211"/>
      <c r="T11" s="211"/>
      <c r="U11" s="209"/>
      <c r="V11" s="210"/>
      <c r="W11" s="210"/>
      <c r="X11" s="210"/>
      <c r="Y11" s="210"/>
      <c r="Z11" s="210"/>
      <c r="AA11" s="211"/>
      <c r="AB11" s="211"/>
      <c r="AC11" s="211"/>
      <c r="AD11" s="211"/>
      <c r="AE11" s="209"/>
      <c r="AF11" s="210"/>
      <c r="AG11" s="210"/>
      <c r="AH11" s="210"/>
      <c r="AI11" s="210"/>
      <c r="AJ11" s="210"/>
      <c r="AK11" s="211"/>
      <c r="AL11" s="211"/>
      <c r="AM11" s="211"/>
      <c r="AN11" s="211"/>
      <c r="AO11" s="209"/>
      <c r="AP11" s="210"/>
      <c r="AQ11" s="210"/>
      <c r="AR11" s="210"/>
      <c r="AS11" s="210"/>
      <c r="AT11" s="210"/>
      <c r="AU11" s="211"/>
      <c r="AV11" s="211"/>
      <c r="AW11" s="211"/>
      <c r="AX11" s="211"/>
      <c r="AY11" s="209"/>
      <c r="AZ11" s="210"/>
      <c r="BA11" s="210"/>
      <c r="BB11" s="210"/>
      <c r="BC11" s="210"/>
      <c r="BD11" s="210"/>
      <c r="BE11" s="211"/>
      <c r="BF11" s="211"/>
      <c r="BG11" s="211"/>
      <c r="BH11" s="211"/>
      <c r="BI11" s="209"/>
      <c r="BJ11" s="210"/>
      <c r="BK11" s="210"/>
      <c r="BL11" s="210"/>
      <c r="BM11" s="210"/>
      <c r="BN11" s="210"/>
      <c r="BO11" s="211"/>
      <c r="BP11" s="211"/>
      <c r="BQ11" s="211"/>
      <c r="BR11" s="211"/>
      <c r="BS11" s="209"/>
      <c r="BT11" s="210"/>
      <c r="BU11" s="210"/>
      <c r="BV11" s="210"/>
      <c r="BW11" s="210"/>
      <c r="BX11" s="210"/>
      <c r="BY11" s="211"/>
      <c r="BZ11" s="211"/>
      <c r="CA11" s="211"/>
      <c r="CB11" s="211"/>
      <c r="CC11" s="209"/>
      <c r="CD11" s="210"/>
      <c r="CE11" s="210"/>
      <c r="CF11" s="210"/>
      <c r="CG11" s="210"/>
      <c r="CH11" s="210"/>
      <c r="CI11" s="211"/>
      <c r="CJ11" s="211"/>
      <c r="CK11" s="211"/>
      <c r="CL11" s="211"/>
      <c r="CM11" s="209"/>
      <c r="CN11" s="210"/>
      <c r="CO11" s="210"/>
      <c r="CP11" s="210"/>
      <c r="CQ11" s="210"/>
      <c r="CR11" s="210"/>
      <c r="CS11" s="211"/>
      <c r="CT11" s="211"/>
      <c r="CU11" s="211"/>
      <c r="CV11" s="211"/>
      <c r="CW11" s="209"/>
      <c r="CX11" s="210"/>
      <c r="CY11" s="210"/>
      <c r="CZ11" s="210"/>
      <c r="DA11" s="210"/>
      <c r="DB11" s="210"/>
      <c r="DC11" s="211"/>
      <c r="DD11" s="211"/>
      <c r="DE11" s="211"/>
      <c r="DF11" s="211"/>
      <c r="DG11" s="209"/>
      <c r="DH11" s="210"/>
      <c r="DI11" s="210"/>
      <c r="DJ11" s="210"/>
      <c r="DK11" s="210"/>
      <c r="DL11" s="210"/>
      <c r="DM11" s="211"/>
      <c r="DN11" s="211"/>
      <c r="DO11" s="211"/>
      <c r="DP11" s="211"/>
      <c r="DQ11" s="209"/>
      <c r="DR11" s="210"/>
      <c r="DS11" s="210"/>
      <c r="DT11" s="210"/>
      <c r="DU11" s="210"/>
      <c r="DV11" s="210"/>
      <c r="DW11" s="211"/>
      <c r="DX11" s="211"/>
      <c r="DY11" s="211"/>
      <c r="DZ11" s="211"/>
      <c r="EA11" s="209"/>
      <c r="EB11" s="210"/>
      <c r="EC11" s="210"/>
      <c r="ED11" s="210"/>
      <c r="EE11" s="210"/>
      <c r="EF11" s="210"/>
      <c r="EG11" s="211"/>
      <c r="EH11" s="211"/>
      <c r="EI11" s="211"/>
      <c r="EJ11" s="211"/>
      <c r="EK11" s="209"/>
      <c r="EL11" s="210"/>
      <c r="EM11" s="210"/>
      <c r="EN11" s="210"/>
      <c r="EO11" s="210"/>
      <c r="EP11" s="210"/>
      <c r="EQ11" s="211"/>
      <c r="ER11" s="211"/>
      <c r="ES11" s="211"/>
      <c r="ET11" s="211"/>
      <c r="EU11" s="209"/>
      <c r="EV11" s="210"/>
      <c r="EW11" s="210"/>
      <c r="EX11" s="210"/>
      <c r="EY11" s="210"/>
      <c r="EZ11" s="210"/>
      <c r="FA11" s="211"/>
      <c r="FB11" s="211"/>
      <c r="FC11" s="211"/>
      <c r="FD11" s="211"/>
      <c r="FE11" s="209"/>
      <c r="FF11" s="210"/>
      <c r="FG11" s="210"/>
      <c r="FH11" s="210"/>
      <c r="FI11" s="210"/>
      <c r="FJ11" s="210"/>
      <c r="FK11" s="211"/>
      <c r="FL11" s="211"/>
      <c r="FM11" s="211"/>
      <c r="FN11" s="211"/>
      <c r="FO11" s="209"/>
      <c r="FP11" s="210"/>
      <c r="FQ11" s="210"/>
      <c r="FR11" s="210"/>
      <c r="FS11" s="210"/>
      <c r="FT11" s="210"/>
      <c r="FU11" s="211"/>
      <c r="FV11" s="211"/>
      <c r="FW11" s="211"/>
      <c r="FX11" s="211"/>
      <c r="FY11" s="209"/>
      <c r="FZ11" s="210"/>
      <c r="GA11" s="210"/>
      <c r="GB11" s="210"/>
      <c r="GC11" s="210"/>
      <c r="GD11" s="210"/>
      <c r="GE11" s="211"/>
      <c r="GF11" s="211"/>
      <c r="GG11" s="211"/>
      <c r="GH11" s="211"/>
      <c r="GI11" s="209"/>
      <c r="GJ11" s="210"/>
      <c r="GK11" s="210"/>
      <c r="GL11" s="210"/>
      <c r="GM11" s="210"/>
      <c r="GN11" s="210"/>
      <c r="GO11" s="211"/>
      <c r="GP11" s="211"/>
      <c r="GQ11" s="211"/>
      <c r="GR11" s="211"/>
      <c r="GS11" s="209"/>
      <c r="GT11" s="210"/>
      <c r="GU11" s="210"/>
      <c r="GV11" s="210"/>
      <c r="GW11" s="210"/>
      <c r="GX11" s="210"/>
      <c r="GY11" s="211"/>
      <c r="GZ11" s="211"/>
      <c r="HA11" s="211"/>
      <c r="HB11" s="211"/>
      <c r="HC11" s="209"/>
      <c r="HD11" s="210"/>
      <c r="HE11" s="210"/>
      <c r="HF11" s="210"/>
      <c r="HG11" s="210"/>
      <c r="HH11" s="210"/>
      <c r="HI11" s="211"/>
      <c r="HJ11" s="211"/>
      <c r="HK11" s="211"/>
      <c r="HL11" s="211"/>
      <c r="HM11" s="209"/>
      <c r="HN11" s="210"/>
      <c r="HO11" s="210"/>
      <c r="HP11" s="210"/>
      <c r="HQ11" s="210"/>
      <c r="HR11" s="210"/>
      <c r="HS11" s="211"/>
      <c r="HT11" s="211"/>
      <c r="HU11" s="211"/>
      <c r="HV11" s="211"/>
      <c r="HW11" s="209"/>
      <c r="HX11" s="210"/>
      <c r="HY11" s="210"/>
      <c r="HZ11" s="210"/>
      <c r="IA11" s="210"/>
      <c r="IB11" s="210"/>
      <c r="IC11" s="211"/>
      <c r="ID11" s="211"/>
      <c r="IE11" s="211"/>
      <c r="IF11" s="211"/>
      <c r="IG11" s="209"/>
      <c r="IH11" s="210"/>
      <c r="II11" s="210"/>
      <c r="IJ11" s="210"/>
      <c r="IK11" s="210"/>
      <c r="IL11" s="210"/>
      <c r="IM11" s="211"/>
      <c r="IN11" s="211"/>
      <c r="IO11" s="211"/>
      <c r="IP11" s="211"/>
      <c r="IQ11" s="209"/>
      <c r="IR11" s="210"/>
      <c r="IS11" s="210"/>
      <c r="IT11" s="210"/>
      <c r="IU11" s="210"/>
      <c r="IV11" s="210"/>
    </row>
    <row r="12" spans="1:256" s="55" customFormat="1" ht="17.25" customHeight="1" x14ac:dyDescent="0.25">
      <c r="A12" s="205" t="s">
        <v>215</v>
      </c>
      <c r="F12" s="211"/>
      <c r="G12" s="211"/>
      <c r="H12" s="211"/>
      <c r="I12" s="211"/>
      <c r="J12" s="211"/>
      <c r="K12" s="209"/>
      <c r="L12" s="210"/>
      <c r="M12" s="210"/>
      <c r="N12" s="210"/>
      <c r="O12" s="210"/>
      <c r="P12" s="210"/>
      <c r="Q12" s="211"/>
      <c r="R12" s="211"/>
      <c r="S12" s="211"/>
      <c r="T12" s="211"/>
      <c r="U12" s="209"/>
      <c r="V12" s="210"/>
      <c r="W12" s="210"/>
      <c r="X12" s="210"/>
      <c r="Y12" s="210"/>
      <c r="Z12" s="210"/>
      <c r="AA12" s="211"/>
      <c r="AB12" s="211"/>
      <c r="AC12" s="211"/>
      <c r="AD12" s="211"/>
      <c r="AE12" s="209"/>
      <c r="AF12" s="210"/>
      <c r="AG12" s="210"/>
      <c r="AH12" s="210"/>
      <c r="AI12" s="210"/>
      <c r="AJ12" s="210"/>
      <c r="AK12" s="211"/>
      <c r="AL12" s="211"/>
      <c r="AM12" s="211"/>
      <c r="AN12" s="211"/>
      <c r="AO12" s="209"/>
      <c r="AP12" s="210"/>
      <c r="AQ12" s="210"/>
      <c r="AR12" s="210"/>
      <c r="AS12" s="210"/>
      <c r="AT12" s="210"/>
      <c r="AU12" s="211"/>
      <c r="AV12" s="211"/>
      <c r="AW12" s="211"/>
      <c r="AX12" s="211"/>
      <c r="AY12" s="209"/>
      <c r="AZ12" s="210"/>
      <c r="BA12" s="210"/>
      <c r="BB12" s="210"/>
      <c r="BC12" s="210"/>
      <c r="BD12" s="210"/>
      <c r="BE12" s="211"/>
      <c r="BF12" s="211"/>
      <c r="BG12" s="211"/>
      <c r="BH12" s="211"/>
      <c r="BI12" s="209"/>
      <c r="BJ12" s="210"/>
      <c r="BK12" s="210"/>
      <c r="BL12" s="210"/>
      <c r="BM12" s="210"/>
      <c r="BN12" s="210"/>
      <c r="BO12" s="211"/>
      <c r="BP12" s="211"/>
      <c r="BQ12" s="211"/>
      <c r="BR12" s="211"/>
      <c r="BS12" s="209"/>
      <c r="BT12" s="210"/>
      <c r="BU12" s="210"/>
      <c r="BV12" s="210"/>
      <c r="BW12" s="210"/>
      <c r="BX12" s="210"/>
      <c r="BY12" s="211"/>
      <c r="BZ12" s="211"/>
      <c r="CA12" s="211"/>
      <c r="CB12" s="211"/>
      <c r="CC12" s="209"/>
      <c r="CD12" s="210"/>
      <c r="CE12" s="210"/>
      <c r="CF12" s="210"/>
      <c r="CG12" s="210"/>
      <c r="CH12" s="210"/>
      <c r="CI12" s="211"/>
      <c r="CJ12" s="211"/>
      <c r="CK12" s="211"/>
      <c r="CL12" s="211"/>
      <c r="CM12" s="209"/>
      <c r="CN12" s="210"/>
      <c r="CO12" s="210"/>
      <c r="CP12" s="210"/>
      <c r="CQ12" s="210"/>
      <c r="CR12" s="210"/>
      <c r="CS12" s="211"/>
      <c r="CT12" s="211"/>
      <c r="CU12" s="211"/>
      <c r="CV12" s="211"/>
      <c r="CW12" s="209"/>
      <c r="CX12" s="210"/>
      <c r="CY12" s="210"/>
      <c r="CZ12" s="210"/>
      <c r="DA12" s="210"/>
      <c r="DB12" s="210"/>
      <c r="DC12" s="211"/>
      <c r="DD12" s="211"/>
      <c r="DE12" s="211"/>
      <c r="DF12" s="211"/>
      <c r="DG12" s="209"/>
      <c r="DH12" s="210"/>
      <c r="DI12" s="210"/>
      <c r="DJ12" s="210"/>
      <c r="DK12" s="210"/>
      <c r="DL12" s="210"/>
      <c r="DM12" s="211"/>
      <c r="DN12" s="211"/>
      <c r="DO12" s="211"/>
      <c r="DP12" s="211"/>
      <c r="DQ12" s="209"/>
      <c r="DR12" s="210"/>
      <c r="DS12" s="210"/>
      <c r="DT12" s="210"/>
      <c r="DU12" s="210"/>
      <c r="DV12" s="210"/>
      <c r="DW12" s="211"/>
      <c r="DX12" s="211"/>
      <c r="DY12" s="211"/>
      <c r="DZ12" s="211"/>
      <c r="EA12" s="209"/>
      <c r="EB12" s="210"/>
      <c r="EC12" s="210"/>
      <c r="ED12" s="210"/>
      <c r="EE12" s="210"/>
      <c r="EF12" s="210"/>
      <c r="EG12" s="211"/>
      <c r="EH12" s="211"/>
      <c r="EI12" s="211"/>
      <c r="EJ12" s="211"/>
      <c r="EK12" s="209"/>
      <c r="EL12" s="210"/>
      <c r="EM12" s="210"/>
      <c r="EN12" s="210"/>
      <c r="EO12" s="210"/>
      <c r="EP12" s="210"/>
      <c r="EQ12" s="211"/>
      <c r="ER12" s="211"/>
      <c r="ES12" s="211"/>
      <c r="ET12" s="211"/>
      <c r="EU12" s="209"/>
      <c r="EV12" s="210"/>
      <c r="EW12" s="210"/>
      <c r="EX12" s="210"/>
      <c r="EY12" s="210"/>
      <c r="EZ12" s="210"/>
      <c r="FA12" s="211"/>
      <c r="FB12" s="211"/>
      <c r="FC12" s="211"/>
      <c r="FD12" s="211"/>
      <c r="FE12" s="209"/>
      <c r="FF12" s="210"/>
      <c r="FG12" s="210"/>
      <c r="FH12" s="210"/>
      <c r="FI12" s="210"/>
      <c r="FJ12" s="210"/>
      <c r="FK12" s="211"/>
      <c r="FL12" s="211"/>
      <c r="FM12" s="211"/>
      <c r="FN12" s="211"/>
      <c r="FO12" s="209"/>
      <c r="FP12" s="210"/>
      <c r="FQ12" s="210"/>
      <c r="FR12" s="210"/>
      <c r="FS12" s="210"/>
      <c r="FT12" s="210"/>
      <c r="FU12" s="211"/>
      <c r="FV12" s="211"/>
      <c r="FW12" s="211"/>
      <c r="FX12" s="211"/>
      <c r="FY12" s="209"/>
      <c r="FZ12" s="210"/>
      <c r="GA12" s="210"/>
      <c r="GB12" s="210"/>
      <c r="GC12" s="210"/>
      <c r="GD12" s="210"/>
      <c r="GE12" s="211"/>
      <c r="GF12" s="211"/>
      <c r="GG12" s="211"/>
      <c r="GH12" s="211"/>
      <c r="GI12" s="209"/>
      <c r="GJ12" s="210"/>
      <c r="GK12" s="210"/>
      <c r="GL12" s="210"/>
      <c r="GM12" s="210"/>
      <c r="GN12" s="210"/>
      <c r="GO12" s="211"/>
      <c r="GP12" s="211"/>
      <c r="GQ12" s="211"/>
      <c r="GR12" s="211"/>
      <c r="GS12" s="209"/>
      <c r="GT12" s="210"/>
      <c r="GU12" s="210"/>
      <c r="GV12" s="210"/>
      <c r="GW12" s="210"/>
      <c r="GX12" s="210"/>
      <c r="GY12" s="211"/>
      <c r="GZ12" s="211"/>
      <c r="HA12" s="211"/>
      <c r="HB12" s="211"/>
      <c r="HC12" s="209"/>
      <c r="HD12" s="210"/>
      <c r="HE12" s="210"/>
      <c r="HF12" s="210"/>
      <c r="HG12" s="210"/>
      <c r="HH12" s="210"/>
      <c r="HI12" s="211"/>
      <c r="HJ12" s="211"/>
      <c r="HK12" s="211"/>
      <c r="HL12" s="211"/>
      <c r="HM12" s="209"/>
      <c r="HN12" s="210"/>
      <c r="HO12" s="210"/>
      <c r="HP12" s="210"/>
      <c r="HQ12" s="210"/>
      <c r="HR12" s="210"/>
      <c r="HS12" s="211"/>
      <c r="HT12" s="211"/>
      <c r="HU12" s="211"/>
      <c r="HV12" s="211"/>
      <c r="HW12" s="209"/>
      <c r="HX12" s="210"/>
      <c r="HY12" s="210"/>
      <c r="HZ12" s="210"/>
      <c r="IA12" s="210"/>
      <c r="IB12" s="210"/>
      <c r="IC12" s="211"/>
      <c r="ID12" s="211"/>
      <c r="IE12" s="211"/>
      <c r="IF12" s="211"/>
      <c r="IG12" s="209"/>
      <c r="IH12" s="210"/>
      <c r="II12" s="210"/>
      <c r="IJ12" s="210"/>
      <c r="IK12" s="210"/>
      <c r="IL12" s="210"/>
      <c r="IM12" s="211"/>
      <c r="IN12" s="211"/>
      <c r="IO12" s="211"/>
      <c r="IP12" s="211"/>
      <c r="IQ12" s="209"/>
      <c r="IR12" s="210"/>
      <c r="IS12" s="210"/>
      <c r="IT12" s="210"/>
      <c r="IU12" s="210"/>
      <c r="IV12" s="210"/>
    </row>
    <row r="13" spans="1:256" s="47" customFormat="1" ht="17.25" customHeight="1" x14ac:dyDescent="0.25">
      <c r="A13" s="205" t="s">
        <v>217</v>
      </c>
      <c r="B13" s="14">
        <v>73854</v>
      </c>
      <c r="C13" s="210" t="s">
        <v>287</v>
      </c>
      <c r="D13" s="14">
        <v>30</v>
      </c>
      <c r="E13" s="14">
        <v>5</v>
      </c>
      <c r="F13" s="15">
        <v>108.6</v>
      </c>
      <c r="G13" s="210" t="s">
        <v>287</v>
      </c>
      <c r="H13" s="210" t="s">
        <v>287</v>
      </c>
      <c r="I13" s="210" t="s">
        <v>287</v>
      </c>
      <c r="S13" s="43"/>
      <c r="T13" s="43"/>
      <c r="U13" s="41"/>
      <c r="V13" s="42"/>
      <c r="W13" s="42"/>
      <c r="X13" s="42"/>
      <c r="Y13" s="42"/>
      <c r="Z13" s="42"/>
      <c r="AA13" s="43"/>
      <c r="AB13" s="43"/>
      <c r="AC13" s="43"/>
      <c r="AD13" s="43"/>
      <c r="AE13" s="41"/>
      <c r="AF13" s="42"/>
      <c r="AG13" s="42"/>
      <c r="AH13" s="42"/>
      <c r="AI13" s="42"/>
      <c r="AJ13" s="42"/>
      <c r="AK13" s="43"/>
      <c r="AL13" s="43"/>
      <c r="AM13" s="43"/>
      <c r="AN13" s="43"/>
      <c r="AO13" s="41"/>
      <c r="AP13" s="42"/>
      <c r="AQ13" s="42"/>
      <c r="AR13" s="42"/>
      <c r="AS13" s="42"/>
      <c r="AT13" s="42"/>
      <c r="AU13" s="43"/>
      <c r="AV13" s="43"/>
      <c r="AW13" s="43"/>
      <c r="AX13" s="43"/>
      <c r="AY13" s="41"/>
      <c r="AZ13" s="42"/>
      <c r="BA13" s="42"/>
      <c r="BB13" s="42"/>
      <c r="BC13" s="42"/>
      <c r="BD13" s="42"/>
      <c r="BE13" s="43"/>
      <c r="BF13" s="43"/>
      <c r="BG13" s="43"/>
      <c r="BH13" s="43"/>
      <c r="BI13" s="41"/>
      <c r="BJ13" s="42"/>
      <c r="BK13" s="42"/>
      <c r="BL13" s="42"/>
      <c r="BM13" s="42"/>
      <c r="BN13" s="42"/>
      <c r="BO13" s="43"/>
      <c r="BP13" s="43"/>
      <c r="BQ13" s="43"/>
      <c r="BR13" s="43"/>
      <c r="BS13" s="41"/>
      <c r="BT13" s="42"/>
      <c r="BU13" s="42"/>
      <c r="BV13" s="42"/>
      <c r="BW13" s="42"/>
      <c r="BX13" s="42"/>
      <c r="BY13" s="43"/>
      <c r="BZ13" s="43"/>
      <c r="CA13" s="43"/>
      <c r="CB13" s="43"/>
      <c r="CC13" s="41"/>
      <c r="CD13" s="42"/>
      <c r="CE13" s="42"/>
      <c r="CF13" s="42"/>
      <c r="CG13" s="42"/>
      <c r="CH13" s="42"/>
      <c r="CI13" s="43"/>
      <c r="CJ13" s="43"/>
      <c r="CK13" s="43"/>
      <c r="CL13" s="43"/>
      <c r="CM13" s="41"/>
      <c r="CN13" s="42"/>
      <c r="CO13" s="42"/>
      <c r="CP13" s="42"/>
      <c r="CQ13" s="42"/>
      <c r="CR13" s="42"/>
      <c r="CS13" s="43"/>
      <c r="CT13" s="43"/>
      <c r="CU13" s="43"/>
      <c r="CV13" s="43"/>
      <c r="CW13" s="41"/>
      <c r="CX13" s="42"/>
      <c r="CY13" s="42"/>
      <c r="CZ13" s="42"/>
      <c r="DA13" s="42"/>
      <c r="DB13" s="42"/>
      <c r="DC13" s="43"/>
      <c r="DD13" s="43"/>
      <c r="DE13" s="43"/>
      <c r="DF13" s="43"/>
      <c r="DG13" s="41"/>
      <c r="DH13" s="42"/>
      <c r="DI13" s="42"/>
      <c r="DJ13" s="42"/>
      <c r="DK13" s="42"/>
      <c r="DL13" s="42"/>
      <c r="DM13" s="43"/>
      <c r="DN13" s="43"/>
      <c r="DO13" s="43"/>
      <c r="DP13" s="43"/>
      <c r="DQ13" s="41"/>
      <c r="DR13" s="42"/>
      <c r="DS13" s="42"/>
      <c r="DT13" s="42"/>
      <c r="DU13" s="42"/>
      <c r="DV13" s="42"/>
      <c r="DW13" s="43"/>
      <c r="DX13" s="43"/>
      <c r="DY13" s="43"/>
      <c r="DZ13" s="43"/>
      <c r="EA13" s="41"/>
      <c r="EB13" s="42"/>
      <c r="EC13" s="42"/>
      <c r="ED13" s="42"/>
      <c r="EE13" s="42"/>
      <c r="EF13" s="42"/>
      <c r="EG13" s="43"/>
      <c r="EH13" s="43"/>
      <c r="EI13" s="43"/>
      <c r="EJ13" s="43"/>
      <c r="EK13" s="41"/>
      <c r="EL13" s="42"/>
      <c r="EM13" s="42"/>
      <c r="EN13" s="42"/>
      <c r="EO13" s="42"/>
      <c r="EP13" s="42"/>
      <c r="EQ13" s="43"/>
      <c r="ER13" s="43"/>
      <c r="ES13" s="43"/>
      <c r="ET13" s="43"/>
      <c r="EU13" s="41"/>
      <c r="EV13" s="42"/>
      <c r="EW13" s="42"/>
      <c r="EX13" s="42"/>
      <c r="EY13" s="42"/>
      <c r="EZ13" s="42"/>
      <c r="FA13" s="43"/>
      <c r="FB13" s="43"/>
      <c r="FC13" s="43"/>
      <c r="FD13" s="43"/>
      <c r="FE13" s="41"/>
      <c r="FF13" s="42"/>
      <c r="FG13" s="42"/>
      <c r="FH13" s="42"/>
      <c r="FI13" s="42"/>
      <c r="FJ13" s="42"/>
      <c r="FK13" s="43"/>
      <c r="FL13" s="43"/>
      <c r="FM13" s="43"/>
      <c r="FN13" s="43"/>
      <c r="FO13" s="41"/>
      <c r="FP13" s="42"/>
      <c r="FQ13" s="42"/>
      <c r="FR13" s="42"/>
      <c r="FS13" s="42"/>
      <c r="FT13" s="42"/>
      <c r="FU13" s="43"/>
      <c r="FV13" s="43"/>
      <c r="FW13" s="43"/>
      <c r="FX13" s="43"/>
      <c r="FY13" s="41"/>
      <c r="FZ13" s="42"/>
      <c r="GA13" s="42"/>
      <c r="GB13" s="42"/>
      <c r="GC13" s="42"/>
      <c r="GD13" s="42"/>
      <c r="GE13" s="43"/>
      <c r="GF13" s="43"/>
      <c r="GG13" s="43"/>
      <c r="GH13" s="43"/>
      <c r="GI13" s="41"/>
      <c r="GJ13" s="42"/>
      <c r="GK13" s="42"/>
      <c r="GL13" s="42"/>
      <c r="GM13" s="42"/>
      <c r="GN13" s="42"/>
      <c r="GO13" s="43"/>
      <c r="GP13" s="43"/>
      <c r="GQ13" s="43"/>
      <c r="GR13" s="43"/>
      <c r="GS13" s="41"/>
      <c r="GT13" s="42"/>
      <c r="GU13" s="42"/>
      <c r="GV13" s="42"/>
      <c r="GW13" s="42"/>
      <c r="GX13" s="42"/>
      <c r="GY13" s="43"/>
      <c r="GZ13" s="43"/>
      <c r="HA13" s="43"/>
      <c r="HB13" s="43"/>
      <c r="HC13" s="41"/>
      <c r="HD13" s="42"/>
      <c r="HE13" s="42"/>
      <c r="HF13" s="42"/>
      <c r="HG13" s="42"/>
      <c r="HH13" s="42"/>
      <c r="HI13" s="43"/>
      <c r="HJ13" s="43"/>
      <c r="HK13" s="43"/>
      <c r="HL13" s="43"/>
      <c r="HM13" s="41"/>
      <c r="HN13" s="42"/>
      <c r="HO13" s="42"/>
      <c r="HP13" s="42"/>
      <c r="HQ13" s="42"/>
      <c r="HR13" s="42"/>
      <c r="HS13" s="43"/>
      <c r="HT13" s="43"/>
      <c r="HU13" s="43"/>
      <c r="HV13" s="43"/>
      <c r="HW13" s="41"/>
      <c r="HX13" s="42"/>
      <c r="HY13" s="42"/>
      <c r="HZ13" s="42"/>
      <c r="IA13" s="42"/>
      <c r="IB13" s="42"/>
      <c r="IC13" s="43"/>
      <c r="ID13" s="43"/>
      <c r="IE13" s="43"/>
      <c r="IF13" s="43"/>
      <c r="IG13" s="41"/>
      <c r="IH13" s="42"/>
      <c r="II13" s="42"/>
      <c r="IJ13" s="42"/>
      <c r="IK13" s="42"/>
      <c r="IL13" s="42"/>
      <c r="IM13" s="43"/>
      <c r="IN13" s="43"/>
      <c r="IO13" s="43"/>
      <c r="IP13" s="43"/>
      <c r="IQ13" s="41"/>
      <c r="IR13" s="42"/>
      <c r="IS13" s="42"/>
      <c r="IT13" s="42"/>
      <c r="IU13" s="42"/>
      <c r="IV13" s="42"/>
    </row>
    <row r="14" spans="1:256" s="47" customFormat="1" ht="17.25" customHeight="1" x14ac:dyDescent="0.25">
      <c r="A14" s="205" t="s">
        <v>218</v>
      </c>
      <c r="B14" s="14">
        <v>1510</v>
      </c>
      <c r="C14" s="14">
        <v>200</v>
      </c>
      <c r="D14" s="14">
        <v>648</v>
      </c>
      <c r="E14" s="14">
        <v>662</v>
      </c>
      <c r="F14" s="15">
        <v>97.6</v>
      </c>
      <c r="G14" s="210" t="s">
        <v>287</v>
      </c>
      <c r="H14" s="15">
        <v>67.900000000000006</v>
      </c>
      <c r="I14" s="15">
        <v>111.8</v>
      </c>
      <c r="S14" s="43"/>
      <c r="T14" s="43"/>
      <c r="U14" s="41"/>
      <c r="V14" s="42"/>
      <c r="W14" s="42"/>
      <c r="X14" s="42"/>
      <c r="Y14" s="42"/>
      <c r="Z14" s="42"/>
      <c r="AA14" s="43"/>
      <c r="AB14" s="43"/>
      <c r="AC14" s="43"/>
      <c r="AD14" s="43"/>
      <c r="AE14" s="41"/>
      <c r="AF14" s="42"/>
      <c r="AG14" s="42"/>
      <c r="AH14" s="42"/>
      <c r="AI14" s="42"/>
      <c r="AJ14" s="42"/>
      <c r="AK14" s="43"/>
      <c r="AL14" s="43"/>
      <c r="AM14" s="43"/>
      <c r="AN14" s="43"/>
      <c r="AO14" s="41"/>
      <c r="AP14" s="42"/>
      <c r="AQ14" s="42"/>
      <c r="AR14" s="42"/>
      <c r="AS14" s="42"/>
      <c r="AT14" s="42"/>
      <c r="AU14" s="43"/>
      <c r="AV14" s="43"/>
      <c r="AW14" s="43"/>
      <c r="AX14" s="43"/>
      <c r="AY14" s="41"/>
      <c r="AZ14" s="42"/>
      <c r="BA14" s="42"/>
      <c r="BB14" s="42"/>
      <c r="BC14" s="42"/>
      <c r="BD14" s="42"/>
      <c r="BE14" s="43"/>
      <c r="BF14" s="43"/>
      <c r="BG14" s="43"/>
      <c r="BH14" s="43"/>
      <c r="BI14" s="41"/>
      <c r="BJ14" s="42"/>
      <c r="BK14" s="42"/>
      <c r="BL14" s="42"/>
      <c r="BM14" s="42"/>
      <c r="BN14" s="42"/>
      <c r="BO14" s="43"/>
      <c r="BP14" s="43"/>
      <c r="BQ14" s="43"/>
      <c r="BR14" s="43"/>
      <c r="BS14" s="41"/>
      <c r="BT14" s="42"/>
      <c r="BU14" s="42"/>
      <c r="BV14" s="42"/>
      <c r="BW14" s="42"/>
      <c r="BX14" s="42"/>
      <c r="BY14" s="43"/>
      <c r="BZ14" s="43"/>
      <c r="CA14" s="43"/>
      <c r="CB14" s="43"/>
      <c r="CC14" s="41"/>
      <c r="CD14" s="42"/>
      <c r="CE14" s="42"/>
      <c r="CF14" s="42"/>
      <c r="CG14" s="42"/>
      <c r="CH14" s="42"/>
      <c r="CI14" s="43"/>
      <c r="CJ14" s="43"/>
      <c r="CK14" s="43"/>
      <c r="CL14" s="43"/>
      <c r="CM14" s="41"/>
      <c r="CN14" s="42"/>
      <c r="CO14" s="42"/>
      <c r="CP14" s="42"/>
      <c r="CQ14" s="42"/>
      <c r="CR14" s="42"/>
      <c r="CS14" s="43"/>
      <c r="CT14" s="43"/>
      <c r="CU14" s="43"/>
      <c r="CV14" s="43"/>
      <c r="CW14" s="41"/>
      <c r="CX14" s="42"/>
      <c r="CY14" s="42"/>
      <c r="CZ14" s="42"/>
      <c r="DA14" s="42"/>
      <c r="DB14" s="42"/>
      <c r="DC14" s="43"/>
      <c r="DD14" s="43"/>
      <c r="DE14" s="43"/>
      <c r="DF14" s="43"/>
      <c r="DG14" s="41"/>
      <c r="DH14" s="42"/>
      <c r="DI14" s="42"/>
      <c r="DJ14" s="42"/>
      <c r="DK14" s="42"/>
      <c r="DL14" s="42"/>
      <c r="DM14" s="43"/>
      <c r="DN14" s="43"/>
      <c r="DO14" s="43"/>
      <c r="DP14" s="43"/>
      <c r="DQ14" s="41"/>
      <c r="DR14" s="42"/>
      <c r="DS14" s="42"/>
      <c r="DT14" s="42"/>
      <c r="DU14" s="42"/>
      <c r="DV14" s="42"/>
      <c r="DW14" s="43"/>
      <c r="DX14" s="43"/>
      <c r="DY14" s="43"/>
      <c r="DZ14" s="43"/>
      <c r="EA14" s="41"/>
      <c r="EB14" s="42"/>
      <c r="EC14" s="42"/>
      <c r="ED14" s="42"/>
      <c r="EE14" s="42"/>
      <c r="EF14" s="42"/>
      <c r="EG14" s="43"/>
      <c r="EH14" s="43"/>
      <c r="EI14" s="43"/>
      <c r="EJ14" s="43"/>
      <c r="EK14" s="41"/>
      <c r="EL14" s="42"/>
      <c r="EM14" s="42"/>
      <c r="EN14" s="42"/>
      <c r="EO14" s="42"/>
      <c r="EP14" s="42"/>
      <c r="EQ14" s="43"/>
      <c r="ER14" s="43"/>
      <c r="ES14" s="43"/>
      <c r="ET14" s="43"/>
      <c r="EU14" s="41"/>
      <c r="EV14" s="42"/>
      <c r="EW14" s="42"/>
      <c r="EX14" s="42"/>
      <c r="EY14" s="42"/>
      <c r="EZ14" s="42"/>
      <c r="FA14" s="43"/>
      <c r="FB14" s="43"/>
      <c r="FC14" s="43"/>
      <c r="FD14" s="43"/>
      <c r="FE14" s="41"/>
      <c r="FF14" s="42"/>
      <c r="FG14" s="42"/>
      <c r="FH14" s="42"/>
      <c r="FI14" s="42"/>
      <c r="FJ14" s="42"/>
      <c r="FK14" s="43"/>
      <c r="FL14" s="43"/>
      <c r="FM14" s="43"/>
      <c r="FN14" s="43"/>
      <c r="FO14" s="41"/>
      <c r="FP14" s="42"/>
      <c r="FQ14" s="42"/>
      <c r="FR14" s="42"/>
      <c r="FS14" s="42"/>
      <c r="FT14" s="42"/>
      <c r="FU14" s="43"/>
      <c r="FV14" s="43"/>
      <c r="FW14" s="43"/>
      <c r="FX14" s="43"/>
      <c r="FY14" s="41"/>
      <c r="FZ14" s="42"/>
      <c r="GA14" s="42"/>
      <c r="GB14" s="42"/>
      <c r="GC14" s="42"/>
      <c r="GD14" s="42"/>
      <c r="GE14" s="43"/>
      <c r="GF14" s="43"/>
      <c r="GG14" s="43"/>
      <c r="GH14" s="43"/>
      <c r="GI14" s="41"/>
      <c r="GJ14" s="42"/>
      <c r="GK14" s="42"/>
      <c r="GL14" s="42"/>
      <c r="GM14" s="42"/>
      <c r="GN14" s="42"/>
      <c r="GO14" s="43"/>
      <c r="GP14" s="43"/>
      <c r="GQ14" s="43"/>
      <c r="GR14" s="43"/>
      <c r="GS14" s="41"/>
      <c r="GT14" s="42"/>
      <c r="GU14" s="42"/>
      <c r="GV14" s="42"/>
      <c r="GW14" s="42"/>
      <c r="GX14" s="42"/>
      <c r="GY14" s="43"/>
      <c r="GZ14" s="43"/>
      <c r="HA14" s="43"/>
      <c r="HB14" s="43"/>
      <c r="HC14" s="41"/>
      <c r="HD14" s="42"/>
      <c r="HE14" s="42"/>
      <c r="HF14" s="42"/>
      <c r="HG14" s="42"/>
      <c r="HH14" s="42"/>
      <c r="HI14" s="43"/>
      <c r="HJ14" s="43"/>
      <c r="HK14" s="43"/>
      <c r="HL14" s="43"/>
      <c r="HM14" s="41"/>
      <c r="HN14" s="42"/>
      <c r="HO14" s="42"/>
      <c r="HP14" s="42"/>
      <c r="HQ14" s="42"/>
      <c r="HR14" s="42"/>
      <c r="HS14" s="43"/>
      <c r="HT14" s="43"/>
      <c r="HU14" s="43"/>
      <c r="HV14" s="43"/>
      <c r="HW14" s="41"/>
      <c r="HX14" s="42"/>
      <c r="HY14" s="42"/>
      <c r="HZ14" s="42"/>
      <c r="IA14" s="42"/>
      <c r="IB14" s="42"/>
      <c r="IC14" s="43"/>
      <c r="ID14" s="43"/>
      <c r="IE14" s="43"/>
      <c r="IF14" s="43"/>
      <c r="IG14" s="41"/>
      <c r="IH14" s="42"/>
      <c r="II14" s="42"/>
      <c r="IJ14" s="42"/>
      <c r="IK14" s="42"/>
      <c r="IL14" s="42"/>
      <c r="IM14" s="43"/>
      <c r="IN14" s="43"/>
      <c r="IO14" s="43"/>
      <c r="IP14" s="43"/>
      <c r="IQ14" s="41"/>
      <c r="IR14" s="42"/>
      <c r="IS14" s="42"/>
      <c r="IT14" s="42"/>
      <c r="IU14" s="42"/>
      <c r="IV14" s="42"/>
    </row>
    <row r="15" spans="1:256" s="47" customFormat="1" ht="17.25" customHeight="1" x14ac:dyDescent="0.25">
      <c r="A15" s="205" t="s">
        <v>219</v>
      </c>
      <c r="B15" s="14">
        <v>1091921</v>
      </c>
      <c r="C15" s="14">
        <v>303</v>
      </c>
      <c r="D15" s="14">
        <v>5388</v>
      </c>
      <c r="E15" s="14">
        <v>889846</v>
      </c>
      <c r="F15" s="15">
        <v>111.6</v>
      </c>
      <c r="G15" s="15">
        <v>126.3</v>
      </c>
      <c r="H15" s="15">
        <v>147.30000000000001</v>
      </c>
      <c r="I15" s="15">
        <v>113.4</v>
      </c>
      <c r="S15" s="43"/>
      <c r="T15" s="43"/>
      <c r="U15" s="41"/>
      <c r="V15" s="42"/>
      <c r="W15" s="42"/>
      <c r="X15" s="42"/>
      <c r="Y15" s="42"/>
      <c r="Z15" s="42"/>
      <c r="AA15" s="43"/>
      <c r="AB15" s="43"/>
      <c r="AC15" s="43"/>
      <c r="AD15" s="43"/>
      <c r="AE15" s="41"/>
      <c r="AF15" s="42"/>
      <c r="AG15" s="42"/>
      <c r="AH15" s="42"/>
      <c r="AI15" s="42"/>
      <c r="AJ15" s="42"/>
      <c r="AK15" s="43"/>
      <c r="AL15" s="43"/>
      <c r="AM15" s="43"/>
      <c r="AN15" s="43"/>
      <c r="AO15" s="41"/>
      <c r="AP15" s="42"/>
      <c r="AQ15" s="42"/>
      <c r="AR15" s="42"/>
      <c r="AS15" s="42"/>
      <c r="AT15" s="42"/>
      <c r="AU15" s="43"/>
      <c r="AV15" s="43"/>
      <c r="AW15" s="43"/>
      <c r="AX15" s="43"/>
      <c r="AY15" s="41"/>
      <c r="AZ15" s="42"/>
      <c r="BA15" s="42"/>
      <c r="BB15" s="42"/>
      <c r="BC15" s="42"/>
      <c r="BD15" s="42"/>
      <c r="BE15" s="43"/>
      <c r="BF15" s="43"/>
      <c r="BG15" s="43"/>
      <c r="BH15" s="43"/>
      <c r="BI15" s="41"/>
      <c r="BJ15" s="42"/>
      <c r="BK15" s="42"/>
      <c r="BL15" s="42"/>
      <c r="BM15" s="42"/>
      <c r="BN15" s="42"/>
      <c r="BO15" s="43"/>
      <c r="BP15" s="43"/>
      <c r="BQ15" s="43"/>
      <c r="BR15" s="43"/>
      <c r="BS15" s="41"/>
      <c r="BT15" s="42"/>
      <c r="BU15" s="42"/>
      <c r="BV15" s="42"/>
      <c r="BW15" s="42"/>
      <c r="BX15" s="42"/>
      <c r="BY15" s="43"/>
      <c r="BZ15" s="43"/>
      <c r="CA15" s="43"/>
      <c r="CB15" s="43"/>
      <c r="CC15" s="41"/>
      <c r="CD15" s="42"/>
      <c r="CE15" s="42"/>
      <c r="CF15" s="42"/>
      <c r="CG15" s="42"/>
      <c r="CH15" s="42"/>
      <c r="CI15" s="43"/>
      <c r="CJ15" s="43"/>
      <c r="CK15" s="43"/>
      <c r="CL15" s="43"/>
      <c r="CM15" s="41"/>
      <c r="CN15" s="42"/>
      <c r="CO15" s="42"/>
      <c r="CP15" s="42"/>
      <c r="CQ15" s="42"/>
      <c r="CR15" s="42"/>
      <c r="CS15" s="43"/>
      <c r="CT15" s="43"/>
      <c r="CU15" s="43"/>
      <c r="CV15" s="43"/>
      <c r="CW15" s="41"/>
      <c r="CX15" s="42"/>
      <c r="CY15" s="42"/>
      <c r="CZ15" s="42"/>
      <c r="DA15" s="42"/>
      <c r="DB15" s="42"/>
      <c r="DC15" s="43"/>
      <c r="DD15" s="43"/>
      <c r="DE15" s="43"/>
      <c r="DF15" s="43"/>
      <c r="DG15" s="41"/>
      <c r="DH15" s="42"/>
      <c r="DI15" s="42"/>
      <c r="DJ15" s="42"/>
      <c r="DK15" s="42"/>
      <c r="DL15" s="42"/>
      <c r="DM15" s="43"/>
      <c r="DN15" s="43"/>
      <c r="DO15" s="43"/>
      <c r="DP15" s="43"/>
      <c r="DQ15" s="41"/>
      <c r="DR15" s="42"/>
      <c r="DS15" s="42"/>
      <c r="DT15" s="42"/>
      <c r="DU15" s="42"/>
      <c r="DV15" s="42"/>
      <c r="DW15" s="43"/>
      <c r="DX15" s="43"/>
      <c r="DY15" s="43"/>
      <c r="DZ15" s="43"/>
      <c r="EA15" s="41"/>
      <c r="EB15" s="42"/>
      <c r="EC15" s="42"/>
      <c r="ED15" s="42"/>
      <c r="EE15" s="42"/>
      <c r="EF15" s="42"/>
      <c r="EG15" s="43"/>
      <c r="EH15" s="43"/>
      <c r="EI15" s="43"/>
      <c r="EJ15" s="43"/>
      <c r="EK15" s="41"/>
      <c r="EL15" s="42"/>
      <c r="EM15" s="42"/>
      <c r="EN15" s="42"/>
      <c r="EO15" s="42"/>
      <c r="EP15" s="42"/>
      <c r="EQ15" s="43"/>
      <c r="ER15" s="43"/>
      <c r="ES15" s="43"/>
      <c r="ET15" s="43"/>
      <c r="EU15" s="41"/>
      <c r="EV15" s="42"/>
      <c r="EW15" s="42"/>
      <c r="EX15" s="42"/>
      <c r="EY15" s="42"/>
      <c r="EZ15" s="42"/>
      <c r="FA15" s="43"/>
      <c r="FB15" s="43"/>
      <c r="FC15" s="43"/>
      <c r="FD15" s="43"/>
      <c r="FE15" s="41"/>
      <c r="FF15" s="42"/>
      <c r="FG15" s="42"/>
      <c r="FH15" s="42"/>
      <c r="FI15" s="42"/>
      <c r="FJ15" s="42"/>
      <c r="FK15" s="43"/>
      <c r="FL15" s="43"/>
      <c r="FM15" s="43"/>
      <c r="FN15" s="43"/>
      <c r="FO15" s="41"/>
      <c r="FP15" s="42"/>
      <c r="FQ15" s="42"/>
      <c r="FR15" s="42"/>
      <c r="FS15" s="42"/>
      <c r="FT15" s="42"/>
      <c r="FU15" s="43"/>
      <c r="FV15" s="43"/>
      <c r="FW15" s="43"/>
      <c r="FX15" s="43"/>
      <c r="FY15" s="41"/>
      <c r="FZ15" s="42"/>
      <c r="GA15" s="42"/>
      <c r="GB15" s="42"/>
      <c r="GC15" s="42"/>
      <c r="GD15" s="42"/>
      <c r="GE15" s="43"/>
      <c r="GF15" s="43"/>
      <c r="GG15" s="43"/>
      <c r="GH15" s="43"/>
      <c r="GI15" s="41"/>
      <c r="GJ15" s="42"/>
      <c r="GK15" s="42"/>
      <c r="GL15" s="42"/>
      <c r="GM15" s="42"/>
      <c r="GN15" s="42"/>
      <c r="GO15" s="43"/>
      <c r="GP15" s="43"/>
      <c r="GQ15" s="43"/>
      <c r="GR15" s="43"/>
      <c r="GS15" s="41"/>
      <c r="GT15" s="42"/>
      <c r="GU15" s="42"/>
      <c r="GV15" s="42"/>
      <c r="GW15" s="42"/>
      <c r="GX15" s="42"/>
      <c r="GY15" s="43"/>
      <c r="GZ15" s="43"/>
      <c r="HA15" s="43"/>
      <c r="HB15" s="43"/>
      <c r="HC15" s="41"/>
      <c r="HD15" s="42"/>
      <c r="HE15" s="42"/>
      <c r="HF15" s="42"/>
      <c r="HG15" s="42"/>
      <c r="HH15" s="42"/>
      <c r="HI15" s="43"/>
      <c r="HJ15" s="43"/>
      <c r="HK15" s="43"/>
      <c r="HL15" s="43"/>
      <c r="HM15" s="41"/>
      <c r="HN15" s="42"/>
      <c r="HO15" s="42"/>
      <c r="HP15" s="42"/>
      <c r="HQ15" s="42"/>
      <c r="HR15" s="42"/>
      <c r="HS15" s="43"/>
      <c r="HT15" s="43"/>
      <c r="HU15" s="43"/>
      <c r="HV15" s="43"/>
      <c r="HW15" s="41"/>
      <c r="HX15" s="42"/>
      <c r="HY15" s="42"/>
      <c r="HZ15" s="42"/>
      <c r="IA15" s="42"/>
      <c r="IB15" s="42"/>
      <c r="IC15" s="43"/>
      <c r="ID15" s="43"/>
      <c r="IE15" s="43"/>
      <c r="IF15" s="43"/>
      <c r="IG15" s="41"/>
      <c r="IH15" s="42"/>
      <c r="II15" s="42"/>
      <c r="IJ15" s="42"/>
      <c r="IK15" s="42"/>
      <c r="IL15" s="42"/>
      <c r="IM15" s="43"/>
      <c r="IN15" s="43"/>
      <c r="IO15" s="43"/>
      <c r="IP15" s="43"/>
      <c r="IQ15" s="41"/>
      <c r="IR15" s="42"/>
      <c r="IS15" s="42"/>
      <c r="IT15" s="42"/>
      <c r="IU15" s="42"/>
      <c r="IV15" s="42"/>
    </row>
    <row r="16" spans="1:256" s="55" customFormat="1" ht="17.25" customHeight="1" x14ac:dyDescent="0.2">
      <c r="A16" s="209" t="s">
        <v>230</v>
      </c>
      <c r="B16" s="12">
        <v>265144</v>
      </c>
      <c r="C16" s="12">
        <v>68</v>
      </c>
      <c r="D16" s="12">
        <v>12470</v>
      </c>
      <c r="E16" s="12">
        <v>42673</v>
      </c>
      <c r="F16" s="19">
        <v>85.2</v>
      </c>
      <c r="G16" s="19">
        <v>103</v>
      </c>
      <c r="H16" s="19">
        <v>115.9</v>
      </c>
      <c r="I16" s="19">
        <v>83.4</v>
      </c>
      <c r="S16" s="211"/>
      <c r="T16" s="211"/>
      <c r="U16" s="209"/>
      <c r="V16" s="210"/>
      <c r="W16" s="210"/>
      <c r="X16" s="210"/>
      <c r="Y16" s="210"/>
      <c r="Z16" s="210"/>
      <c r="AA16" s="211"/>
      <c r="AB16" s="211"/>
      <c r="AC16" s="211"/>
      <c r="AD16" s="211"/>
      <c r="AE16" s="209"/>
      <c r="AF16" s="210"/>
      <c r="AG16" s="210"/>
      <c r="AH16" s="210"/>
      <c r="AI16" s="210"/>
      <c r="AJ16" s="210"/>
      <c r="AK16" s="211"/>
      <c r="AL16" s="211"/>
      <c r="AM16" s="211"/>
      <c r="AN16" s="211"/>
      <c r="AO16" s="209"/>
      <c r="AP16" s="210"/>
      <c r="AQ16" s="210"/>
      <c r="AR16" s="210"/>
      <c r="AS16" s="210"/>
      <c r="AT16" s="210"/>
      <c r="AU16" s="211"/>
      <c r="AV16" s="211"/>
      <c r="AW16" s="211"/>
      <c r="AX16" s="211"/>
      <c r="AY16" s="209"/>
      <c r="AZ16" s="210"/>
      <c r="BA16" s="210"/>
      <c r="BB16" s="210"/>
      <c r="BC16" s="210"/>
      <c r="BD16" s="210"/>
      <c r="BE16" s="211"/>
      <c r="BF16" s="211"/>
      <c r="BG16" s="211"/>
      <c r="BH16" s="211"/>
      <c r="BI16" s="209"/>
      <c r="BJ16" s="210"/>
      <c r="BK16" s="210"/>
      <c r="BL16" s="210"/>
      <c r="BM16" s="210"/>
      <c r="BN16" s="210"/>
      <c r="BO16" s="211"/>
      <c r="BP16" s="211"/>
      <c r="BQ16" s="211"/>
      <c r="BR16" s="211"/>
      <c r="BS16" s="209"/>
      <c r="BT16" s="210"/>
      <c r="BU16" s="210"/>
      <c r="BV16" s="210"/>
      <c r="BW16" s="210"/>
      <c r="BX16" s="210"/>
      <c r="BY16" s="211"/>
      <c r="BZ16" s="211"/>
      <c r="CA16" s="211"/>
      <c r="CB16" s="211"/>
      <c r="CC16" s="209"/>
      <c r="CD16" s="210"/>
      <c r="CE16" s="210"/>
      <c r="CF16" s="210"/>
      <c r="CG16" s="210"/>
      <c r="CH16" s="210"/>
      <c r="CI16" s="211"/>
      <c r="CJ16" s="211"/>
      <c r="CK16" s="211"/>
      <c r="CL16" s="211"/>
      <c r="CM16" s="209"/>
      <c r="CN16" s="210"/>
      <c r="CO16" s="210"/>
      <c r="CP16" s="210"/>
      <c r="CQ16" s="210"/>
      <c r="CR16" s="210"/>
      <c r="CS16" s="211"/>
      <c r="CT16" s="211"/>
      <c r="CU16" s="211"/>
      <c r="CV16" s="211"/>
      <c r="CW16" s="209"/>
      <c r="CX16" s="210"/>
      <c r="CY16" s="210"/>
      <c r="CZ16" s="210"/>
      <c r="DA16" s="210"/>
      <c r="DB16" s="210"/>
      <c r="DC16" s="211"/>
      <c r="DD16" s="211"/>
      <c r="DE16" s="211"/>
      <c r="DF16" s="211"/>
      <c r="DG16" s="209"/>
      <c r="DH16" s="210"/>
      <c r="DI16" s="210"/>
      <c r="DJ16" s="210"/>
      <c r="DK16" s="210"/>
      <c r="DL16" s="210"/>
      <c r="DM16" s="211"/>
      <c r="DN16" s="211"/>
      <c r="DO16" s="211"/>
      <c r="DP16" s="211"/>
      <c r="DQ16" s="209"/>
      <c r="DR16" s="210"/>
      <c r="DS16" s="210"/>
      <c r="DT16" s="210"/>
      <c r="DU16" s="210"/>
      <c r="DV16" s="210"/>
      <c r="DW16" s="211"/>
      <c r="DX16" s="211"/>
      <c r="DY16" s="211"/>
      <c r="DZ16" s="211"/>
      <c r="EA16" s="209"/>
      <c r="EB16" s="210"/>
      <c r="EC16" s="210"/>
      <c r="ED16" s="210"/>
      <c r="EE16" s="210"/>
      <c r="EF16" s="210"/>
      <c r="EG16" s="211"/>
      <c r="EH16" s="211"/>
      <c r="EI16" s="211"/>
      <c r="EJ16" s="211"/>
      <c r="EK16" s="209"/>
      <c r="EL16" s="210"/>
      <c r="EM16" s="210"/>
      <c r="EN16" s="210"/>
      <c r="EO16" s="210"/>
      <c r="EP16" s="210"/>
      <c r="EQ16" s="211"/>
      <c r="ER16" s="211"/>
      <c r="ES16" s="211"/>
      <c r="ET16" s="211"/>
      <c r="EU16" s="209"/>
      <c r="EV16" s="210"/>
      <c r="EW16" s="210"/>
      <c r="EX16" s="210"/>
      <c r="EY16" s="210"/>
      <c r="EZ16" s="210"/>
      <c r="FA16" s="211"/>
      <c r="FB16" s="211"/>
      <c r="FC16" s="211"/>
      <c r="FD16" s="211"/>
      <c r="FE16" s="209"/>
      <c r="FF16" s="210"/>
      <c r="FG16" s="210"/>
      <c r="FH16" s="210"/>
      <c r="FI16" s="210"/>
      <c r="FJ16" s="210"/>
      <c r="FK16" s="211"/>
      <c r="FL16" s="211"/>
      <c r="FM16" s="211"/>
      <c r="FN16" s="211"/>
      <c r="FO16" s="209"/>
      <c r="FP16" s="210"/>
      <c r="FQ16" s="210"/>
      <c r="FR16" s="210"/>
      <c r="FS16" s="210"/>
      <c r="FT16" s="210"/>
      <c r="FU16" s="211"/>
      <c r="FV16" s="211"/>
      <c r="FW16" s="211"/>
      <c r="FX16" s="211"/>
      <c r="FY16" s="209"/>
      <c r="FZ16" s="210"/>
      <c r="GA16" s="210"/>
      <c r="GB16" s="210"/>
      <c r="GC16" s="210"/>
      <c r="GD16" s="210"/>
      <c r="GE16" s="211"/>
      <c r="GF16" s="211"/>
      <c r="GG16" s="211"/>
      <c r="GH16" s="211"/>
      <c r="GI16" s="209"/>
      <c r="GJ16" s="210"/>
      <c r="GK16" s="210"/>
      <c r="GL16" s="210"/>
      <c r="GM16" s="210"/>
      <c r="GN16" s="210"/>
      <c r="GO16" s="211"/>
      <c r="GP16" s="211"/>
      <c r="GQ16" s="211"/>
      <c r="GR16" s="211"/>
      <c r="GS16" s="209"/>
      <c r="GT16" s="210"/>
      <c r="GU16" s="210"/>
      <c r="GV16" s="210"/>
      <c r="GW16" s="210"/>
      <c r="GX16" s="210"/>
      <c r="GY16" s="211"/>
      <c r="GZ16" s="211"/>
      <c r="HA16" s="211"/>
      <c r="HB16" s="211"/>
      <c r="HC16" s="209"/>
      <c r="HD16" s="210"/>
      <c r="HE16" s="210"/>
      <c r="HF16" s="210"/>
      <c r="HG16" s="210"/>
      <c r="HH16" s="210"/>
      <c r="HI16" s="211"/>
      <c r="HJ16" s="211"/>
      <c r="HK16" s="211"/>
      <c r="HL16" s="211"/>
      <c r="HM16" s="209"/>
      <c r="HN16" s="210"/>
      <c r="HO16" s="210"/>
      <c r="HP16" s="210"/>
      <c r="HQ16" s="210"/>
      <c r="HR16" s="210"/>
      <c r="HS16" s="211"/>
      <c r="HT16" s="211"/>
      <c r="HU16" s="211"/>
      <c r="HV16" s="211"/>
      <c r="HW16" s="209"/>
      <c r="HX16" s="210"/>
      <c r="HY16" s="210"/>
      <c r="HZ16" s="210"/>
      <c r="IA16" s="210"/>
      <c r="IB16" s="210"/>
      <c r="IC16" s="211"/>
      <c r="ID16" s="211"/>
      <c r="IE16" s="211"/>
      <c r="IF16" s="211"/>
      <c r="IG16" s="209"/>
      <c r="IH16" s="210"/>
      <c r="II16" s="210"/>
      <c r="IJ16" s="210"/>
      <c r="IK16" s="210"/>
      <c r="IL16" s="210"/>
      <c r="IM16" s="211"/>
      <c r="IN16" s="211"/>
      <c r="IO16" s="211"/>
      <c r="IP16" s="211"/>
      <c r="IQ16" s="209"/>
      <c r="IR16" s="210"/>
      <c r="IS16" s="210"/>
      <c r="IT16" s="210"/>
      <c r="IU16" s="210"/>
      <c r="IV16" s="210"/>
    </row>
    <row r="17" spans="1:256" s="47" customFormat="1" ht="17.25" customHeight="1" x14ac:dyDescent="0.25">
      <c r="A17" s="205" t="s">
        <v>215</v>
      </c>
      <c r="B17" s="14"/>
      <c r="C17" s="14"/>
      <c r="D17" s="14"/>
      <c r="E17" s="14"/>
      <c r="F17" s="15"/>
      <c r="G17" s="15"/>
      <c r="H17" s="15"/>
      <c r="I17" s="15"/>
      <c r="S17" s="43"/>
      <c r="T17" s="43"/>
      <c r="U17" s="41"/>
      <c r="V17" s="42"/>
      <c r="W17" s="42"/>
      <c r="X17" s="42"/>
      <c r="Y17" s="42"/>
      <c r="Z17" s="42"/>
      <c r="AA17" s="43"/>
      <c r="AB17" s="43"/>
      <c r="AC17" s="43"/>
      <c r="AD17" s="43"/>
      <c r="AE17" s="41"/>
      <c r="AF17" s="42"/>
      <c r="AG17" s="42"/>
      <c r="AH17" s="42"/>
      <c r="AI17" s="42"/>
      <c r="AJ17" s="42"/>
      <c r="AK17" s="43"/>
      <c r="AL17" s="43"/>
      <c r="AM17" s="43"/>
      <c r="AN17" s="43"/>
      <c r="AO17" s="41"/>
      <c r="AP17" s="42"/>
      <c r="AQ17" s="42"/>
      <c r="AR17" s="42"/>
      <c r="AS17" s="42"/>
      <c r="AT17" s="42"/>
      <c r="AU17" s="43"/>
      <c r="AV17" s="43"/>
      <c r="AW17" s="43"/>
      <c r="AX17" s="43"/>
      <c r="AY17" s="41"/>
      <c r="AZ17" s="42"/>
      <c r="BA17" s="42"/>
      <c r="BB17" s="42"/>
      <c r="BC17" s="42"/>
      <c r="BD17" s="42"/>
      <c r="BE17" s="43"/>
      <c r="BF17" s="43"/>
      <c r="BG17" s="43"/>
      <c r="BH17" s="43"/>
      <c r="BI17" s="41"/>
      <c r="BJ17" s="42"/>
      <c r="BK17" s="42"/>
      <c r="BL17" s="42"/>
      <c r="BM17" s="42"/>
      <c r="BN17" s="42"/>
      <c r="BO17" s="43"/>
      <c r="BP17" s="43"/>
      <c r="BQ17" s="43"/>
      <c r="BR17" s="43"/>
      <c r="BS17" s="41"/>
      <c r="BT17" s="42"/>
      <c r="BU17" s="42"/>
      <c r="BV17" s="42"/>
      <c r="BW17" s="42"/>
      <c r="BX17" s="42"/>
      <c r="BY17" s="43"/>
      <c r="BZ17" s="43"/>
      <c r="CA17" s="43"/>
      <c r="CB17" s="43"/>
      <c r="CC17" s="41"/>
      <c r="CD17" s="42"/>
      <c r="CE17" s="42"/>
      <c r="CF17" s="42"/>
      <c r="CG17" s="42"/>
      <c r="CH17" s="42"/>
      <c r="CI17" s="43"/>
      <c r="CJ17" s="43"/>
      <c r="CK17" s="43"/>
      <c r="CL17" s="43"/>
      <c r="CM17" s="41"/>
      <c r="CN17" s="42"/>
      <c r="CO17" s="42"/>
      <c r="CP17" s="42"/>
      <c r="CQ17" s="42"/>
      <c r="CR17" s="42"/>
      <c r="CS17" s="43"/>
      <c r="CT17" s="43"/>
      <c r="CU17" s="43"/>
      <c r="CV17" s="43"/>
      <c r="CW17" s="41"/>
      <c r="CX17" s="42"/>
      <c r="CY17" s="42"/>
      <c r="CZ17" s="42"/>
      <c r="DA17" s="42"/>
      <c r="DB17" s="42"/>
      <c r="DC17" s="43"/>
      <c r="DD17" s="43"/>
      <c r="DE17" s="43"/>
      <c r="DF17" s="43"/>
      <c r="DG17" s="41"/>
      <c r="DH17" s="42"/>
      <c r="DI17" s="42"/>
      <c r="DJ17" s="42"/>
      <c r="DK17" s="42"/>
      <c r="DL17" s="42"/>
      <c r="DM17" s="43"/>
      <c r="DN17" s="43"/>
      <c r="DO17" s="43"/>
      <c r="DP17" s="43"/>
      <c r="DQ17" s="41"/>
      <c r="DR17" s="42"/>
      <c r="DS17" s="42"/>
      <c r="DT17" s="42"/>
      <c r="DU17" s="42"/>
      <c r="DV17" s="42"/>
      <c r="DW17" s="43"/>
      <c r="DX17" s="43"/>
      <c r="DY17" s="43"/>
      <c r="DZ17" s="43"/>
      <c r="EA17" s="41"/>
      <c r="EB17" s="42"/>
      <c r="EC17" s="42"/>
      <c r="ED17" s="42"/>
      <c r="EE17" s="42"/>
      <c r="EF17" s="42"/>
      <c r="EG17" s="43"/>
      <c r="EH17" s="43"/>
      <c r="EI17" s="43"/>
      <c r="EJ17" s="43"/>
      <c r="EK17" s="41"/>
      <c r="EL17" s="42"/>
      <c r="EM17" s="42"/>
      <c r="EN17" s="42"/>
      <c r="EO17" s="42"/>
      <c r="EP17" s="42"/>
      <c r="EQ17" s="43"/>
      <c r="ER17" s="43"/>
      <c r="ES17" s="43"/>
      <c r="ET17" s="43"/>
      <c r="EU17" s="41"/>
      <c r="EV17" s="42"/>
      <c r="EW17" s="42"/>
      <c r="EX17" s="42"/>
      <c r="EY17" s="42"/>
      <c r="EZ17" s="42"/>
      <c r="FA17" s="43"/>
      <c r="FB17" s="43"/>
      <c r="FC17" s="43"/>
      <c r="FD17" s="43"/>
      <c r="FE17" s="41"/>
      <c r="FF17" s="42"/>
      <c r="FG17" s="42"/>
      <c r="FH17" s="42"/>
      <c r="FI17" s="42"/>
      <c r="FJ17" s="42"/>
      <c r="FK17" s="43"/>
      <c r="FL17" s="43"/>
      <c r="FM17" s="43"/>
      <c r="FN17" s="43"/>
      <c r="FO17" s="41"/>
      <c r="FP17" s="42"/>
      <c r="FQ17" s="42"/>
      <c r="FR17" s="42"/>
      <c r="FS17" s="42"/>
      <c r="FT17" s="42"/>
      <c r="FU17" s="43"/>
      <c r="FV17" s="43"/>
      <c r="FW17" s="43"/>
      <c r="FX17" s="43"/>
      <c r="FY17" s="41"/>
      <c r="FZ17" s="42"/>
      <c r="GA17" s="42"/>
      <c r="GB17" s="42"/>
      <c r="GC17" s="42"/>
      <c r="GD17" s="42"/>
      <c r="GE17" s="43"/>
      <c r="GF17" s="43"/>
      <c r="GG17" s="43"/>
      <c r="GH17" s="43"/>
      <c r="GI17" s="41"/>
      <c r="GJ17" s="42"/>
      <c r="GK17" s="42"/>
      <c r="GL17" s="42"/>
      <c r="GM17" s="42"/>
      <c r="GN17" s="42"/>
      <c r="GO17" s="43"/>
      <c r="GP17" s="43"/>
      <c r="GQ17" s="43"/>
      <c r="GR17" s="43"/>
      <c r="GS17" s="41"/>
      <c r="GT17" s="42"/>
      <c r="GU17" s="42"/>
      <c r="GV17" s="42"/>
      <c r="GW17" s="42"/>
      <c r="GX17" s="42"/>
      <c r="GY17" s="43"/>
      <c r="GZ17" s="43"/>
      <c r="HA17" s="43"/>
      <c r="HB17" s="43"/>
      <c r="HC17" s="41"/>
      <c r="HD17" s="42"/>
      <c r="HE17" s="42"/>
      <c r="HF17" s="42"/>
      <c r="HG17" s="42"/>
      <c r="HH17" s="42"/>
      <c r="HI17" s="43"/>
      <c r="HJ17" s="43"/>
      <c r="HK17" s="43"/>
      <c r="HL17" s="43"/>
      <c r="HM17" s="41"/>
      <c r="HN17" s="42"/>
      <c r="HO17" s="42"/>
      <c r="HP17" s="42"/>
      <c r="HQ17" s="42"/>
      <c r="HR17" s="42"/>
      <c r="HS17" s="43"/>
      <c r="HT17" s="43"/>
      <c r="HU17" s="43"/>
      <c r="HV17" s="43"/>
      <c r="HW17" s="41"/>
      <c r="HX17" s="42"/>
      <c r="HY17" s="42"/>
      <c r="HZ17" s="42"/>
      <c r="IA17" s="42"/>
      <c r="IB17" s="42"/>
      <c r="IC17" s="43"/>
      <c r="ID17" s="43"/>
      <c r="IE17" s="43"/>
      <c r="IF17" s="43"/>
      <c r="IG17" s="41"/>
      <c r="IH17" s="42"/>
      <c r="II17" s="42"/>
      <c r="IJ17" s="42"/>
      <c r="IK17" s="42"/>
      <c r="IL17" s="42"/>
      <c r="IM17" s="43"/>
      <c r="IN17" s="43"/>
      <c r="IO17" s="43"/>
      <c r="IP17" s="43"/>
      <c r="IQ17" s="41"/>
      <c r="IR17" s="42"/>
      <c r="IS17" s="42"/>
      <c r="IT17" s="42"/>
      <c r="IU17" s="42"/>
      <c r="IV17" s="42"/>
    </row>
    <row r="18" spans="1:256" s="47" customFormat="1" ht="17.25" customHeight="1" x14ac:dyDescent="0.25">
      <c r="A18" s="205" t="s">
        <v>231</v>
      </c>
      <c r="B18" s="14">
        <v>208433</v>
      </c>
      <c r="C18" s="210" t="s">
        <v>287</v>
      </c>
      <c r="D18" s="210" t="s">
        <v>287</v>
      </c>
      <c r="E18" s="210" t="s">
        <v>287</v>
      </c>
      <c r="F18" s="15">
        <v>84</v>
      </c>
      <c r="G18" s="210" t="s">
        <v>287</v>
      </c>
      <c r="H18" s="210" t="s">
        <v>287</v>
      </c>
      <c r="I18" s="210" t="s">
        <v>287</v>
      </c>
      <c r="S18" s="43"/>
      <c r="T18" s="43"/>
      <c r="U18" s="41"/>
      <c r="V18" s="42"/>
      <c r="W18" s="42"/>
      <c r="X18" s="42"/>
      <c r="Y18" s="42"/>
      <c r="Z18" s="42"/>
      <c r="AA18" s="43"/>
      <c r="AB18" s="43"/>
      <c r="AC18" s="43"/>
      <c r="AD18" s="43"/>
      <c r="AE18" s="41"/>
      <c r="AF18" s="42"/>
      <c r="AG18" s="42"/>
      <c r="AH18" s="42"/>
      <c r="AI18" s="42"/>
      <c r="AJ18" s="42"/>
      <c r="AK18" s="43"/>
      <c r="AL18" s="43"/>
      <c r="AM18" s="43"/>
      <c r="AN18" s="43"/>
      <c r="AO18" s="41"/>
      <c r="AP18" s="42"/>
      <c r="AQ18" s="42"/>
      <c r="AR18" s="42"/>
      <c r="AS18" s="42"/>
      <c r="AT18" s="42"/>
      <c r="AU18" s="43"/>
      <c r="AV18" s="43"/>
      <c r="AW18" s="43"/>
      <c r="AX18" s="43"/>
      <c r="AY18" s="41"/>
      <c r="AZ18" s="42"/>
      <c r="BA18" s="42"/>
      <c r="BB18" s="42"/>
      <c r="BC18" s="42"/>
      <c r="BD18" s="42"/>
      <c r="BE18" s="43"/>
      <c r="BF18" s="43"/>
      <c r="BG18" s="43"/>
      <c r="BH18" s="43"/>
      <c r="BI18" s="41"/>
      <c r="BJ18" s="42"/>
      <c r="BK18" s="42"/>
      <c r="BL18" s="42"/>
      <c r="BM18" s="42"/>
      <c r="BN18" s="42"/>
      <c r="BO18" s="43"/>
      <c r="BP18" s="43"/>
      <c r="BQ18" s="43"/>
      <c r="BR18" s="43"/>
      <c r="BS18" s="41"/>
      <c r="BT18" s="42"/>
      <c r="BU18" s="42"/>
      <c r="BV18" s="42"/>
      <c r="BW18" s="42"/>
      <c r="BX18" s="42"/>
      <c r="BY18" s="43"/>
      <c r="BZ18" s="43"/>
      <c r="CA18" s="43"/>
      <c r="CB18" s="43"/>
      <c r="CC18" s="41"/>
      <c r="CD18" s="42"/>
      <c r="CE18" s="42"/>
      <c r="CF18" s="42"/>
      <c r="CG18" s="42"/>
      <c r="CH18" s="42"/>
      <c r="CI18" s="43"/>
      <c r="CJ18" s="43"/>
      <c r="CK18" s="43"/>
      <c r="CL18" s="43"/>
      <c r="CM18" s="41"/>
      <c r="CN18" s="42"/>
      <c r="CO18" s="42"/>
      <c r="CP18" s="42"/>
      <c r="CQ18" s="42"/>
      <c r="CR18" s="42"/>
      <c r="CS18" s="43"/>
      <c r="CT18" s="43"/>
      <c r="CU18" s="43"/>
      <c r="CV18" s="43"/>
      <c r="CW18" s="41"/>
      <c r="CX18" s="42"/>
      <c r="CY18" s="42"/>
      <c r="CZ18" s="42"/>
      <c r="DA18" s="42"/>
      <c r="DB18" s="42"/>
      <c r="DC18" s="43"/>
      <c r="DD18" s="43"/>
      <c r="DE18" s="43"/>
      <c r="DF18" s="43"/>
      <c r="DG18" s="41"/>
      <c r="DH18" s="42"/>
      <c r="DI18" s="42"/>
      <c r="DJ18" s="42"/>
      <c r="DK18" s="42"/>
      <c r="DL18" s="42"/>
      <c r="DM18" s="43"/>
      <c r="DN18" s="43"/>
      <c r="DO18" s="43"/>
      <c r="DP18" s="43"/>
      <c r="DQ18" s="41"/>
      <c r="DR18" s="42"/>
      <c r="DS18" s="42"/>
      <c r="DT18" s="42"/>
      <c r="DU18" s="42"/>
      <c r="DV18" s="42"/>
      <c r="DW18" s="43"/>
      <c r="DX18" s="43"/>
      <c r="DY18" s="43"/>
      <c r="DZ18" s="43"/>
      <c r="EA18" s="41"/>
      <c r="EB18" s="42"/>
      <c r="EC18" s="42"/>
      <c r="ED18" s="42"/>
      <c r="EE18" s="42"/>
      <c r="EF18" s="42"/>
      <c r="EG18" s="43"/>
      <c r="EH18" s="43"/>
      <c r="EI18" s="43"/>
      <c r="EJ18" s="43"/>
      <c r="EK18" s="41"/>
      <c r="EL18" s="42"/>
      <c r="EM18" s="42"/>
      <c r="EN18" s="42"/>
      <c r="EO18" s="42"/>
      <c r="EP18" s="42"/>
      <c r="EQ18" s="43"/>
      <c r="ER18" s="43"/>
      <c r="ES18" s="43"/>
      <c r="ET18" s="43"/>
      <c r="EU18" s="41"/>
      <c r="EV18" s="42"/>
      <c r="EW18" s="42"/>
      <c r="EX18" s="42"/>
      <c r="EY18" s="42"/>
      <c r="EZ18" s="42"/>
      <c r="FA18" s="43"/>
      <c r="FB18" s="43"/>
      <c r="FC18" s="43"/>
      <c r="FD18" s="43"/>
      <c r="FE18" s="41"/>
      <c r="FF18" s="42"/>
      <c r="FG18" s="42"/>
      <c r="FH18" s="42"/>
      <c r="FI18" s="42"/>
      <c r="FJ18" s="42"/>
      <c r="FK18" s="43"/>
      <c r="FL18" s="43"/>
      <c r="FM18" s="43"/>
      <c r="FN18" s="43"/>
      <c r="FO18" s="41"/>
      <c r="FP18" s="42"/>
      <c r="FQ18" s="42"/>
      <c r="FR18" s="42"/>
      <c r="FS18" s="42"/>
      <c r="FT18" s="42"/>
      <c r="FU18" s="43"/>
      <c r="FV18" s="43"/>
      <c r="FW18" s="43"/>
      <c r="FX18" s="43"/>
      <c r="FY18" s="41"/>
      <c r="FZ18" s="42"/>
      <c r="GA18" s="42"/>
      <c r="GB18" s="42"/>
      <c r="GC18" s="42"/>
      <c r="GD18" s="42"/>
      <c r="GE18" s="43"/>
      <c r="GF18" s="43"/>
      <c r="GG18" s="43"/>
      <c r="GH18" s="43"/>
      <c r="GI18" s="41"/>
      <c r="GJ18" s="42"/>
      <c r="GK18" s="42"/>
      <c r="GL18" s="42"/>
      <c r="GM18" s="42"/>
      <c r="GN18" s="42"/>
      <c r="GO18" s="43"/>
      <c r="GP18" s="43"/>
      <c r="GQ18" s="43"/>
      <c r="GR18" s="43"/>
      <c r="GS18" s="41"/>
      <c r="GT18" s="42"/>
      <c r="GU18" s="42"/>
      <c r="GV18" s="42"/>
      <c r="GW18" s="42"/>
      <c r="GX18" s="42"/>
      <c r="GY18" s="43"/>
      <c r="GZ18" s="43"/>
      <c r="HA18" s="43"/>
      <c r="HB18" s="43"/>
      <c r="HC18" s="41"/>
      <c r="HD18" s="42"/>
      <c r="HE18" s="42"/>
      <c r="HF18" s="42"/>
      <c r="HG18" s="42"/>
      <c r="HH18" s="42"/>
      <c r="HI18" s="43"/>
      <c r="HJ18" s="43"/>
      <c r="HK18" s="43"/>
      <c r="HL18" s="43"/>
      <c r="HM18" s="41"/>
      <c r="HN18" s="42"/>
      <c r="HO18" s="42"/>
      <c r="HP18" s="42"/>
      <c r="HQ18" s="42"/>
      <c r="HR18" s="42"/>
      <c r="HS18" s="43"/>
      <c r="HT18" s="43"/>
      <c r="HU18" s="43"/>
      <c r="HV18" s="43"/>
      <c r="HW18" s="41"/>
      <c r="HX18" s="42"/>
      <c r="HY18" s="42"/>
      <c r="HZ18" s="42"/>
      <c r="IA18" s="42"/>
      <c r="IB18" s="42"/>
      <c r="IC18" s="43"/>
      <c r="ID18" s="43"/>
      <c r="IE18" s="43"/>
      <c r="IF18" s="43"/>
      <c r="IG18" s="41"/>
      <c r="IH18" s="42"/>
      <c r="II18" s="42"/>
      <c r="IJ18" s="42"/>
      <c r="IK18" s="42"/>
      <c r="IL18" s="42"/>
      <c r="IM18" s="43"/>
      <c r="IN18" s="43"/>
      <c r="IO18" s="43"/>
      <c r="IP18" s="43"/>
      <c r="IQ18" s="41"/>
      <c r="IR18" s="42"/>
      <c r="IS18" s="42"/>
      <c r="IT18" s="42"/>
      <c r="IU18" s="42"/>
      <c r="IV18" s="42"/>
    </row>
    <row r="19" spans="1:256" s="47" customFormat="1" ht="17.25" customHeight="1" x14ac:dyDescent="0.25">
      <c r="A19" s="205" t="s">
        <v>217</v>
      </c>
      <c r="B19" s="14">
        <v>31298</v>
      </c>
      <c r="C19" s="210" t="s">
        <v>287</v>
      </c>
      <c r="D19" s="210" t="s">
        <v>287</v>
      </c>
      <c r="E19" s="210" t="s">
        <v>287</v>
      </c>
      <c r="F19" s="15">
        <v>82.4</v>
      </c>
      <c r="G19" s="210" t="s">
        <v>287</v>
      </c>
      <c r="H19" s="210" t="s">
        <v>287</v>
      </c>
      <c r="I19" s="210" t="s">
        <v>287</v>
      </c>
      <c r="S19" s="43"/>
      <c r="T19" s="43"/>
      <c r="U19" s="41"/>
      <c r="V19" s="42"/>
      <c r="W19" s="42"/>
      <c r="X19" s="42"/>
      <c r="Y19" s="42"/>
      <c r="Z19" s="42"/>
      <c r="AA19" s="43"/>
      <c r="AB19" s="43"/>
      <c r="AC19" s="43"/>
      <c r="AD19" s="43"/>
      <c r="AE19" s="41"/>
      <c r="AF19" s="42"/>
      <c r="AG19" s="42"/>
      <c r="AH19" s="42"/>
      <c r="AI19" s="42"/>
      <c r="AJ19" s="42"/>
      <c r="AK19" s="43"/>
      <c r="AL19" s="43"/>
      <c r="AM19" s="43"/>
      <c r="AN19" s="43"/>
      <c r="AO19" s="41"/>
      <c r="AP19" s="42"/>
      <c r="AQ19" s="42"/>
      <c r="AR19" s="42"/>
      <c r="AS19" s="42"/>
      <c r="AT19" s="42"/>
      <c r="AU19" s="43"/>
      <c r="AV19" s="43"/>
      <c r="AW19" s="43"/>
      <c r="AX19" s="43"/>
      <c r="AY19" s="41"/>
      <c r="AZ19" s="42"/>
      <c r="BA19" s="42"/>
      <c r="BB19" s="42"/>
      <c r="BC19" s="42"/>
      <c r="BD19" s="42"/>
      <c r="BE19" s="43"/>
      <c r="BF19" s="43"/>
      <c r="BG19" s="43"/>
      <c r="BH19" s="43"/>
      <c r="BI19" s="41"/>
      <c r="BJ19" s="42"/>
      <c r="BK19" s="42"/>
      <c r="BL19" s="42"/>
      <c r="BM19" s="42"/>
      <c r="BN19" s="42"/>
      <c r="BO19" s="43"/>
      <c r="BP19" s="43"/>
      <c r="BQ19" s="43"/>
      <c r="BR19" s="43"/>
      <c r="BS19" s="41"/>
      <c r="BT19" s="42"/>
      <c r="BU19" s="42"/>
      <c r="BV19" s="42"/>
      <c r="BW19" s="42"/>
      <c r="BX19" s="42"/>
      <c r="BY19" s="43"/>
      <c r="BZ19" s="43"/>
      <c r="CA19" s="43"/>
      <c r="CB19" s="43"/>
      <c r="CC19" s="41"/>
      <c r="CD19" s="42"/>
      <c r="CE19" s="42"/>
      <c r="CF19" s="42"/>
      <c r="CG19" s="42"/>
      <c r="CH19" s="42"/>
      <c r="CI19" s="43"/>
      <c r="CJ19" s="43"/>
      <c r="CK19" s="43"/>
      <c r="CL19" s="43"/>
      <c r="CM19" s="41"/>
      <c r="CN19" s="42"/>
      <c r="CO19" s="42"/>
      <c r="CP19" s="42"/>
      <c r="CQ19" s="42"/>
      <c r="CR19" s="42"/>
      <c r="CS19" s="43"/>
      <c r="CT19" s="43"/>
      <c r="CU19" s="43"/>
      <c r="CV19" s="43"/>
      <c r="CW19" s="41"/>
      <c r="CX19" s="42"/>
      <c r="CY19" s="42"/>
      <c r="CZ19" s="42"/>
      <c r="DA19" s="42"/>
      <c r="DB19" s="42"/>
      <c r="DC19" s="43"/>
      <c r="DD19" s="43"/>
      <c r="DE19" s="43"/>
      <c r="DF19" s="43"/>
      <c r="DG19" s="41"/>
      <c r="DH19" s="42"/>
      <c r="DI19" s="42"/>
      <c r="DJ19" s="42"/>
      <c r="DK19" s="42"/>
      <c r="DL19" s="42"/>
      <c r="DM19" s="43"/>
      <c r="DN19" s="43"/>
      <c r="DO19" s="43"/>
      <c r="DP19" s="43"/>
      <c r="DQ19" s="41"/>
      <c r="DR19" s="42"/>
      <c r="DS19" s="42"/>
      <c r="DT19" s="42"/>
      <c r="DU19" s="42"/>
      <c r="DV19" s="42"/>
      <c r="DW19" s="43"/>
      <c r="DX19" s="43"/>
      <c r="DY19" s="43"/>
      <c r="DZ19" s="43"/>
      <c r="EA19" s="41"/>
      <c r="EB19" s="42"/>
      <c r="EC19" s="42"/>
      <c r="ED19" s="42"/>
      <c r="EE19" s="42"/>
      <c r="EF19" s="42"/>
      <c r="EG19" s="43"/>
      <c r="EH19" s="43"/>
      <c r="EI19" s="43"/>
      <c r="EJ19" s="43"/>
      <c r="EK19" s="41"/>
      <c r="EL19" s="42"/>
      <c r="EM19" s="42"/>
      <c r="EN19" s="42"/>
      <c r="EO19" s="42"/>
      <c r="EP19" s="42"/>
      <c r="EQ19" s="43"/>
      <c r="ER19" s="43"/>
      <c r="ES19" s="43"/>
      <c r="ET19" s="43"/>
      <c r="EU19" s="41"/>
      <c r="EV19" s="42"/>
      <c r="EW19" s="42"/>
      <c r="EX19" s="42"/>
      <c r="EY19" s="42"/>
      <c r="EZ19" s="42"/>
      <c r="FA19" s="43"/>
      <c r="FB19" s="43"/>
      <c r="FC19" s="43"/>
      <c r="FD19" s="43"/>
      <c r="FE19" s="41"/>
      <c r="FF19" s="42"/>
      <c r="FG19" s="42"/>
      <c r="FH19" s="42"/>
      <c r="FI19" s="42"/>
      <c r="FJ19" s="42"/>
      <c r="FK19" s="43"/>
      <c r="FL19" s="43"/>
      <c r="FM19" s="43"/>
      <c r="FN19" s="43"/>
      <c r="FO19" s="41"/>
      <c r="FP19" s="42"/>
      <c r="FQ19" s="42"/>
      <c r="FR19" s="42"/>
      <c r="FS19" s="42"/>
      <c r="FT19" s="42"/>
      <c r="FU19" s="43"/>
      <c r="FV19" s="43"/>
      <c r="FW19" s="43"/>
      <c r="FX19" s="43"/>
      <c r="FY19" s="41"/>
      <c r="FZ19" s="42"/>
      <c r="GA19" s="42"/>
      <c r="GB19" s="42"/>
      <c r="GC19" s="42"/>
      <c r="GD19" s="42"/>
      <c r="GE19" s="43"/>
      <c r="GF19" s="43"/>
      <c r="GG19" s="43"/>
      <c r="GH19" s="43"/>
      <c r="GI19" s="41"/>
      <c r="GJ19" s="42"/>
      <c r="GK19" s="42"/>
      <c r="GL19" s="42"/>
      <c r="GM19" s="42"/>
      <c r="GN19" s="42"/>
      <c r="GO19" s="43"/>
      <c r="GP19" s="43"/>
      <c r="GQ19" s="43"/>
      <c r="GR19" s="43"/>
      <c r="GS19" s="41"/>
      <c r="GT19" s="42"/>
      <c r="GU19" s="42"/>
      <c r="GV19" s="42"/>
      <c r="GW19" s="42"/>
      <c r="GX19" s="42"/>
      <c r="GY19" s="43"/>
      <c r="GZ19" s="43"/>
      <c r="HA19" s="43"/>
      <c r="HB19" s="43"/>
      <c r="HC19" s="41"/>
      <c r="HD19" s="42"/>
      <c r="HE19" s="42"/>
      <c r="HF19" s="42"/>
      <c r="HG19" s="42"/>
      <c r="HH19" s="42"/>
      <c r="HI19" s="43"/>
      <c r="HJ19" s="43"/>
      <c r="HK19" s="43"/>
      <c r="HL19" s="43"/>
      <c r="HM19" s="41"/>
      <c r="HN19" s="42"/>
      <c r="HO19" s="42"/>
      <c r="HP19" s="42"/>
      <c r="HQ19" s="42"/>
      <c r="HR19" s="42"/>
      <c r="HS19" s="43"/>
      <c r="HT19" s="43"/>
      <c r="HU19" s="43"/>
      <c r="HV19" s="43"/>
      <c r="HW19" s="41"/>
      <c r="HX19" s="42"/>
      <c r="HY19" s="42"/>
      <c r="HZ19" s="42"/>
      <c r="IA19" s="42"/>
      <c r="IB19" s="42"/>
      <c r="IC19" s="43"/>
      <c r="ID19" s="43"/>
      <c r="IE19" s="43"/>
      <c r="IF19" s="43"/>
      <c r="IG19" s="41"/>
      <c r="IH19" s="42"/>
      <c r="II19" s="42"/>
      <c r="IJ19" s="42"/>
      <c r="IK19" s="42"/>
      <c r="IL19" s="42"/>
      <c r="IM19" s="43"/>
      <c r="IN19" s="43"/>
      <c r="IO19" s="43"/>
      <c r="IP19" s="43"/>
      <c r="IQ19" s="41"/>
      <c r="IR19" s="42"/>
      <c r="IS19" s="42"/>
      <c r="IT19" s="42"/>
      <c r="IU19" s="42"/>
      <c r="IV19" s="42"/>
    </row>
    <row r="20" spans="1:256" s="47" customFormat="1" ht="17.25" customHeight="1" x14ac:dyDescent="0.25">
      <c r="A20" s="205" t="s">
        <v>218</v>
      </c>
      <c r="B20" s="14">
        <v>161938</v>
      </c>
      <c r="C20" s="210" t="s">
        <v>287</v>
      </c>
      <c r="D20" s="210" t="s">
        <v>287</v>
      </c>
      <c r="E20" s="210" t="s">
        <v>287</v>
      </c>
      <c r="F20" s="15">
        <v>77.099999999999994</v>
      </c>
      <c r="G20" s="210" t="s">
        <v>287</v>
      </c>
      <c r="H20" s="210" t="s">
        <v>287</v>
      </c>
      <c r="I20" s="210" t="s">
        <v>287</v>
      </c>
      <c r="S20" s="43"/>
      <c r="T20" s="43"/>
      <c r="U20" s="41"/>
      <c r="V20" s="42"/>
      <c r="W20" s="42"/>
      <c r="X20" s="42"/>
      <c r="Y20" s="42"/>
      <c r="Z20" s="42"/>
      <c r="AA20" s="43"/>
      <c r="AB20" s="43"/>
      <c r="AC20" s="43"/>
      <c r="AD20" s="43"/>
      <c r="AE20" s="41"/>
      <c r="AF20" s="42"/>
      <c r="AG20" s="42"/>
      <c r="AH20" s="42"/>
      <c r="AI20" s="42"/>
      <c r="AJ20" s="42"/>
      <c r="AK20" s="43"/>
      <c r="AL20" s="43"/>
      <c r="AM20" s="43"/>
      <c r="AN20" s="43"/>
      <c r="AO20" s="41"/>
      <c r="AP20" s="42"/>
      <c r="AQ20" s="42"/>
      <c r="AR20" s="42"/>
      <c r="AS20" s="42"/>
      <c r="AT20" s="42"/>
      <c r="AU20" s="43"/>
      <c r="AV20" s="43"/>
      <c r="AW20" s="43"/>
      <c r="AX20" s="43"/>
      <c r="AY20" s="41"/>
      <c r="AZ20" s="42"/>
      <c r="BA20" s="42"/>
      <c r="BB20" s="42"/>
      <c r="BC20" s="42"/>
      <c r="BD20" s="42"/>
      <c r="BE20" s="43"/>
      <c r="BF20" s="43"/>
      <c r="BG20" s="43"/>
      <c r="BH20" s="43"/>
      <c r="BI20" s="41"/>
      <c r="BJ20" s="42"/>
      <c r="BK20" s="42"/>
      <c r="BL20" s="42"/>
      <c r="BM20" s="42"/>
      <c r="BN20" s="42"/>
      <c r="BO20" s="43"/>
      <c r="BP20" s="43"/>
      <c r="BQ20" s="43"/>
      <c r="BR20" s="43"/>
      <c r="BS20" s="41"/>
      <c r="BT20" s="42"/>
      <c r="BU20" s="42"/>
      <c r="BV20" s="42"/>
      <c r="BW20" s="42"/>
      <c r="BX20" s="42"/>
      <c r="BY20" s="43"/>
      <c r="BZ20" s="43"/>
      <c r="CA20" s="43"/>
      <c r="CB20" s="43"/>
      <c r="CC20" s="41"/>
      <c r="CD20" s="42"/>
      <c r="CE20" s="42"/>
      <c r="CF20" s="42"/>
      <c r="CG20" s="42"/>
      <c r="CH20" s="42"/>
      <c r="CI20" s="43"/>
      <c r="CJ20" s="43"/>
      <c r="CK20" s="43"/>
      <c r="CL20" s="43"/>
      <c r="CM20" s="41"/>
      <c r="CN20" s="42"/>
      <c r="CO20" s="42"/>
      <c r="CP20" s="42"/>
      <c r="CQ20" s="42"/>
      <c r="CR20" s="42"/>
      <c r="CS20" s="43"/>
      <c r="CT20" s="43"/>
      <c r="CU20" s="43"/>
      <c r="CV20" s="43"/>
      <c r="CW20" s="41"/>
      <c r="CX20" s="42"/>
      <c r="CY20" s="42"/>
      <c r="CZ20" s="42"/>
      <c r="DA20" s="42"/>
      <c r="DB20" s="42"/>
      <c r="DC20" s="43"/>
      <c r="DD20" s="43"/>
      <c r="DE20" s="43"/>
      <c r="DF20" s="43"/>
      <c r="DG20" s="41"/>
      <c r="DH20" s="42"/>
      <c r="DI20" s="42"/>
      <c r="DJ20" s="42"/>
      <c r="DK20" s="42"/>
      <c r="DL20" s="42"/>
      <c r="DM20" s="43"/>
      <c r="DN20" s="43"/>
      <c r="DO20" s="43"/>
      <c r="DP20" s="43"/>
      <c r="DQ20" s="41"/>
      <c r="DR20" s="42"/>
      <c r="DS20" s="42"/>
      <c r="DT20" s="42"/>
      <c r="DU20" s="42"/>
      <c r="DV20" s="42"/>
      <c r="DW20" s="43"/>
      <c r="DX20" s="43"/>
      <c r="DY20" s="43"/>
      <c r="DZ20" s="43"/>
      <c r="EA20" s="41"/>
      <c r="EB20" s="42"/>
      <c r="EC20" s="42"/>
      <c r="ED20" s="42"/>
      <c r="EE20" s="42"/>
      <c r="EF20" s="42"/>
      <c r="EG20" s="43"/>
      <c r="EH20" s="43"/>
      <c r="EI20" s="43"/>
      <c r="EJ20" s="43"/>
      <c r="EK20" s="41"/>
      <c r="EL20" s="42"/>
      <c r="EM20" s="42"/>
      <c r="EN20" s="42"/>
      <c r="EO20" s="42"/>
      <c r="EP20" s="42"/>
      <c r="EQ20" s="43"/>
      <c r="ER20" s="43"/>
      <c r="ES20" s="43"/>
      <c r="ET20" s="43"/>
      <c r="EU20" s="41"/>
      <c r="EV20" s="42"/>
      <c r="EW20" s="42"/>
      <c r="EX20" s="42"/>
      <c r="EY20" s="42"/>
      <c r="EZ20" s="42"/>
      <c r="FA20" s="43"/>
      <c r="FB20" s="43"/>
      <c r="FC20" s="43"/>
      <c r="FD20" s="43"/>
      <c r="FE20" s="41"/>
      <c r="FF20" s="42"/>
      <c r="FG20" s="42"/>
      <c r="FH20" s="42"/>
      <c r="FI20" s="42"/>
      <c r="FJ20" s="42"/>
      <c r="FK20" s="43"/>
      <c r="FL20" s="43"/>
      <c r="FM20" s="43"/>
      <c r="FN20" s="43"/>
      <c r="FO20" s="41"/>
      <c r="FP20" s="42"/>
      <c r="FQ20" s="42"/>
      <c r="FR20" s="42"/>
      <c r="FS20" s="42"/>
      <c r="FT20" s="42"/>
      <c r="FU20" s="43"/>
      <c r="FV20" s="43"/>
      <c r="FW20" s="43"/>
      <c r="FX20" s="43"/>
      <c r="FY20" s="41"/>
      <c r="FZ20" s="42"/>
      <c r="GA20" s="42"/>
      <c r="GB20" s="42"/>
      <c r="GC20" s="42"/>
      <c r="GD20" s="42"/>
      <c r="GE20" s="43"/>
      <c r="GF20" s="43"/>
      <c r="GG20" s="43"/>
      <c r="GH20" s="43"/>
      <c r="GI20" s="41"/>
      <c r="GJ20" s="42"/>
      <c r="GK20" s="42"/>
      <c r="GL20" s="42"/>
      <c r="GM20" s="42"/>
      <c r="GN20" s="42"/>
      <c r="GO20" s="43"/>
      <c r="GP20" s="43"/>
      <c r="GQ20" s="43"/>
      <c r="GR20" s="43"/>
      <c r="GS20" s="41"/>
      <c r="GT20" s="42"/>
      <c r="GU20" s="42"/>
      <c r="GV20" s="42"/>
      <c r="GW20" s="42"/>
      <c r="GX20" s="42"/>
      <c r="GY20" s="43"/>
      <c r="GZ20" s="43"/>
      <c r="HA20" s="43"/>
      <c r="HB20" s="43"/>
      <c r="HC20" s="41"/>
      <c r="HD20" s="42"/>
      <c r="HE20" s="42"/>
      <c r="HF20" s="42"/>
      <c r="HG20" s="42"/>
      <c r="HH20" s="42"/>
      <c r="HI20" s="43"/>
      <c r="HJ20" s="43"/>
      <c r="HK20" s="43"/>
      <c r="HL20" s="43"/>
      <c r="HM20" s="41"/>
      <c r="HN20" s="42"/>
      <c r="HO20" s="42"/>
      <c r="HP20" s="42"/>
      <c r="HQ20" s="42"/>
      <c r="HR20" s="42"/>
      <c r="HS20" s="43"/>
      <c r="HT20" s="43"/>
      <c r="HU20" s="43"/>
      <c r="HV20" s="43"/>
      <c r="HW20" s="41"/>
      <c r="HX20" s="42"/>
      <c r="HY20" s="42"/>
      <c r="HZ20" s="42"/>
      <c r="IA20" s="42"/>
      <c r="IB20" s="42"/>
      <c r="IC20" s="43"/>
      <c r="ID20" s="43"/>
      <c r="IE20" s="43"/>
      <c r="IF20" s="43"/>
      <c r="IG20" s="41"/>
      <c r="IH20" s="42"/>
      <c r="II20" s="42"/>
      <c r="IJ20" s="42"/>
      <c r="IK20" s="42"/>
      <c r="IL20" s="42"/>
      <c r="IM20" s="43"/>
      <c r="IN20" s="43"/>
      <c r="IO20" s="43"/>
      <c r="IP20" s="43"/>
      <c r="IQ20" s="41"/>
      <c r="IR20" s="42"/>
      <c r="IS20" s="42"/>
      <c r="IT20" s="42"/>
      <c r="IU20" s="42"/>
      <c r="IV20" s="42"/>
    </row>
    <row r="21" spans="1:256" s="47" customFormat="1" ht="17.25" customHeight="1" x14ac:dyDescent="0.25">
      <c r="A21" s="205" t="s">
        <v>232</v>
      </c>
      <c r="B21" s="14">
        <v>56711</v>
      </c>
      <c r="C21" s="14">
        <v>68</v>
      </c>
      <c r="D21" s="14">
        <v>12470</v>
      </c>
      <c r="E21" s="14">
        <v>42673</v>
      </c>
      <c r="F21" s="15">
        <v>89.8</v>
      </c>
      <c r="G21" s="15">
        <v>103</v>
      </c>
      <c r="H21" s="15">
        <v>115.9</v>
      </c>
      <c r="I21" s="15">
        <v>83.4</v>
      </c>
      <c r="S21" s="43"/>
      <c r="T21" s="43"/>
      <c r="U21" s="41"/>
      <c r="V21" s="42"/>
      <c r="W21" s="42"/>
      <c r="X21" s="42"/>
      <c r="Y21" s="42"/>
      <c r="Z21" s="42"/>
      <c r="AA21" s="43"/>
      <c r="AB21" s="43"/>
      <c r="AC21" s="43"/>
      <c r="AD21" s="43"/>
      <c r="AE21" s="41"/>
      <c r="AF21" s="42"/>
      <c r="AG21" s="42"/>
      <c r="AH21" s="42"/>
      <c r="AI21" s="42"/>
      <c r="AJ21" s="42"/>
      <c r="AK21" s="43"/>
      <c r="AL21" s="43"/>
      <c r="AM21" s="43"/>
      <c r="AN21" s="43"/>
      <c r="AO21" s="41"/>
      <c r="AP21" s="42"/>
      <c r="AQ21" s="42"/>
      <c r="AR21" s="42"/>
      <c r="AS21" s="42"/>
      <c r="AT21" s="42"/>
      <c r="AU21" s="43"/>
      <c r="AV21" s="43"/>
      <c r="AW21" s="43"/>
      <c r="AX21" s="43"/>
      <c r="AY21" s="41"/>
      <c r="AZ21" s="42"/>
      <c r="BA21" s="42"/>
      <c r="BB21" s="42"/>
      <c r="BC21" s="42"/>
      <c r="BD21" s="42"/>
      <c r="BE21" s="43"/>
      <c r="BF21" s="43"/>
      <c r="BG21" s="43"/>
      <c r="BH21" s="43"/>
      <c r="BI21" s="41"/>
      <c r="BJ21" s="42"/>
      <c r="BK21" s="42"/>
      <c r="BL21" s="42"/>
      <c r="BM21" s="42"/>
      <c r="BN21" s="42"/>
      <c r="BO21" s="43"/>
      <c r="BP21" s="43"/>
      <c r="BQ21" s="43"/>
      <c r="BR21" s="43"/>
      <c r="BS21" s="41"/>
      <c r="BT21" s="42"/>
      <c r="BU21" s="42"/>
      <c r="BV21" s="42"/>
      <c r="BW21" s="42"/>
      <c r="BX21" s="42"/>
      <c r="BY21" s="43"/>
      <c r="BZ21" s="43"/>
      <c r="CA21" s="43"/>
      <c r="CB21" s="43"/>
      <c r="CC21" s="41"/>
      <c r="CD21" s="42"/>
      <c r="CE21" s="42"/>
      <c r="CF21" s="42"/>
      <c r="CG21" s="42"/>
      <c r="CH21" s="42"/>
      <c r="CI21" s="43"/>
      <c r="CJ21" s="43"/>
      <c r="CK21" s="43"/>
      <c r="CL21" s="43"/>
      <c r="CM21" s="41"/>
      <c r="CN21" s="42"/>
      <c r="CO21" s="42"/>
      <c r="CP21" s="42"/>
      <c r="CQ21" s="42"/>
      <c r="CR21" s="42"/>
      <c r="CS21" s="43"/>
      <c r="CT21" s="43"/>
      <c r="CU21" s="43"/>
      <c r="CV21" s="43"/>
      <c r="CW21" s="41"/>
      <c r="CX21" s="42"/>
      <c r="CY21" s="42"/>
      <c r="CZ21" s="42"/>
      <c r="DA21" s="42"/>
      <c r="DB21" s="42"/>
      <c r="DC21" s="43"/>
      <c r="DD21" s="43"/>
      <c r="DE21" s="43"/>
      <c r="DF21" s="43"/>
      <c r="DG21" s="41"/>
      <c r="DH21" s="42"/>
      <c r="DI21" s="42"/>
      <c r="DJ21" s="42"/>
      <c r="DK21" s="42"/>
      <c r="DL21" s="42"/>
      <c r="DM21" s="43"/>
      <c r="DN21" s="43"/>
      <c r="DO21" s="43"/>
      <c r="DP21" s="43"/>
      <c r="DQ21" s="41"/>
      <c r="DR21" s="42"/>
      <c r="DS21" s="42"/>
      <c r="DT21" s="42"/>
      <c r="DU21" s="42"/>
      <c r="DV21" s="42"/>
      <c r="DW21" s="43"/>
      <c r="DX21" s="43"/>
      <c r="DY21" s="43"/>
      <c r="DZ21" s="43"/>
      <c r="EA21" s="41"/>
      <c r="EB21" s="42"/>
      <c r="EC21" s="42"/>
      <c r="ED21" s="42"/>
      <c r="EE21" s="42"/>
      <c r="EF21" s="42"/>
      <c r="EG21" s="43"/>
      <c r="EH21" s="43"/>
      <c r="EI21" s="43"/>
      <c r="EJ21" s="43"/>
      <c r="EK21" s="41"/>
      <c r="EL21" s="42"/>
      <c r="EM21" s="42"/>
      <c r="EN21" s="42"/>
      <c r="EO21" s="42"/>
      <c r="EP21" s="42"/>
      <c r="EQ21" s="43"/>
      <c r="ER21" s="43"/>
      <c r="ES21" s="43"/>
      <c r="ET21" s="43"/>
      <c r="EU21" s="41"/>
      <c r="EV21" s="42"/>
      <c r="EW21" s="42"/>
      <c r="EX21" s="42"/>
      <c r="EY21" s="42"/>
      <c r="EZ21" s="42"/>
      <c r="FA21" s="43"/>
      <c r="FB21" s="43"/>
      <c r="FC21" s="43"/>
      <c r="FD21" s="43"/>
      <c r="FE21" s="41"/>
      <c r="FF21" s="42"/>
      <c r="FG21" s="42"/>
      <c r="FH21" s="42"/>
      <c r="FI21" s="42"/>
      <c r="FJ21" s="42"/>
      <c r="FK21" s="43"/>
      <c r="FL21" s="43"/>
      <c r="FM21" s="43"/>
      <c r="FN21" s="43"/>
      <c r="FO21" s="41"/>
      <c r="FP21" s="42"/>
      <c r="FQ21" s="42"/>
      <c r="FR21" s="42"/>
      <c r="FS21" s="42"/>
      <c r="FT21" s="42"/>
      <c r="FU21" s="43"/>
      <c r="FV21" s="43"/>
      <c r="FW21" s="43"/>
      <c r="FX21" s="43"/>
      <c r="FY21" s="41"/>
      <c r="FZ21" s="42"/>
      <c r="GA21" s="42"/>
      <c r="GB21" s="42"/>
      <c r="GC21" s="42"/>
      <c r="GD21" s="42"/>
      <c r="GE21" s="43"/>
      <c r="GF21" s="43"/>
      <c r="GG21" s="43"/>
      <c r="GH21" s="43"/>
      <c r="GI21" s="41"/>
      <c r="GJ21" s="42"/>
      <c r="GK21" s="42"/>
      <c r="GL21" s="42"/>
      <c r="GM21" s="42"/>
      <c r="GN21" s="42"/>
      <c r="GO21" s="43"/>
      <c r="GP21" s="43"/>
      <c r="GQ21" s="43"/>
      <c r="GR21" s="43"/>
      <c r="GS21" s="41"/>
      <c r="GT21" s="42"/>
      <c r="GU21" s="42"/>
      <c r="GV21" s="42"/>
      <c r="GW21" s="42"/>
      <c r="GX21" s="42"/>
      <c r="GY21" s="43"/>
      <c r="GZ21" s="43"/>
      <c r="HA21" s="43"/>
      <c r="HB21" s="43"/>
      <c r="HC21" s="41"/>
      <c r="HD21" s="42"/>
      <c r="HE21" s="42"/>
      <c r="HF21" s="42"/>
      <c r="HG21" s="42"/>
      <c r="HH21" s="42"/>
      <c r="HI21" s="43"/>
      <c r="HJ21" s="43"/>
      <c r="HK21" s="43"/>
      <c r="HL21" s="43"/>
      <c r="HM21" s="41"/>
      <c r="HN21" s="42"/>
      <c r="HO21" s="42"/>
      <c r="HP21" s="42"/>
      <c r="HQ21" s="42"/>
      <c r="HR21" s="42"/>
      <c r="HS21" s="43"/>
      <c r="HT21" s="43"/>
      <c r="HU21" s="43"/>
      <c r="HV21" s="43"/>
      <c r="HW21" s="41"/>
      <c r="HX21" s="42"/>
      <c r="HY21" s="42"/>
      <c r="HZ21" s="42"/>
      <c r="IA21" s="42"/>
      <c r="IB21" s="42"/>
      <c r="IC21" s="43"/>
      <c r="ID21" s="43"/>
      <c r="IE21" s="43"/>
      <c r="IF21" s="43"/>
      <c r="IG21" s="41"/>
      <c r="IH21" s="42"/>
      <c r="II21" s="42"/>
      <c r="IJ21" s="42"/>
      <c r="IK21" s="42"/>
      <c r="IL21" s="42"/>
      <c r="IM21" s="43"/>
      <c r="IN21" s="43"/>
      <c r="IO21" s="43"/>
      <c r="IP21" s="43"/>
      <c r="IQ21" s="41"/>
      <c r="IR21" s="42"/>
      <c r="IS21" s="42"/>
      <c r="IT21" s="42"/>
      <c r="IU21" s="42"/>
      <c r="IV21" s="42"/>
    </row>
    <row r="22" spans="1:256" s="47" customFormat="1" ht="17.25" customHeight="1" x14ac:dyDescent="0.25">
      <c r="A22" s="205" t="s">
        <v>217</v>
      </c>
      <c r="B22" s="14">
        <v>3993</v>
      </c>
      <c r="C22" s="210" t="s">
        <v>287</v>
      </c>
      <c r="D22" s="14">
        <v>3448</v>
      </c>
      <c r="E22" s="14">
        <v>262</v>
      </c>
      <c r="F22" s="15">
        <v>253.7</v>
      </c>
      <c r="G22" s="210" t="s">
        <v>287</v>
      </c>
      <c r="H22" s="15">
        <v>278.5</v>
      </c>
      <c r="I22" s="15">
        <v>218.3</v>
      </c>
      <c r="S22" s="43"/>
      <c r="T22" s="43"/>
      <c r="U22" s="41"/>
      <c r="V22" s="42"/>
      <c r="W22" s="42"/>
      <c r="X22" s="42"/>
      <c r="Y22" s="42"/>
      <c r="Z22" s="42"/>
      <c r="AA22" s="43"/>
      <c r="AB22" s="43"/>
      <c r="AC22" s="43"/>
      <c r="AD22" s="43"/>
      <c r="AE22" s="41"/>
      <c r="AF22" s="42"/>
      <c r="AG22" s="42"/>
      <c r="AH22" s="42"/>
      <c r="AI22" s="42"/>
      <c r="AJ22" s="42"/>
      <c r="AK22" s="43"/>
      <c r="AL22" s="43"/>
      <c r="AM22" s="43"/>
      <c r="AN22" s="43"/>
      <c r="AO22" s="41"/>
      <c r="AP22" s="42"/>
      <c r="AQ22" s="42"/>
      <c r="AR22" s="42"/>
      <c r="AS22" s="42"/>
      <c r="AT22" s="42"/>
      <c r="AU22" s="43"/>
      <c r="AV22" s="43"/>
      <c r="AW22" s="43"/>
      <c r="AX22" s="43"/>
      <c r="AY22" s="41"/>
      <c r="AZ22" s="42"/>
      <c r="BA22" s="42"/>
      <c r="BB22" s="42"/>
      <c r="BC22" s="42"/>
      <c r="BD22" s="42"/>
      <c r="BE22" s="43"/>
      <c r="BF22" s="43"/>
      <c r="BG22" s="43"/>
      <c r="BH22" s="43"/>
      <c r="BI22" s="41"/>
      <c r="BJ22" s="42"/>
      <c r="BK22" s="42"/>
      <c r="BL22" s="42"/>
      <c r="BM22" s="42"/>
      <c r="BN22" s="42"/>
      <c r="BO22" s="43"/>
      <c r="BP22" s="43"/>
      <c r="BQ22" s="43"/>
      <c r="BR22" s="43"/>
      <c r="BS22" s="41"/>
      <c r="BT22" s="42"/>
      <c r="BU22" s="42"/>
      <c r="BV22" s="42"/>
      <c r="BW22" s="42"/>
      <c r="BX22" s="42"/>
      <c r="BY22" s="43"/>
      <c r="BZ22" s="43"/>
      <c r="CA22" s="43"/>
      <c r="CB22" s="43"/>
      <c r="CC22" s="41"/>
      <c r="CD22" s="42"/>
      <c r="CE22" s="42"/>
      <c r="CF22" s="42"/>
      <c r="CG22" s="42"/>
      <c r="CH22" s="42"/>
      <c r="CI22" s="43"/>
      <c r="CJ22" s="43"/>
      <c r="CK22" s="43"/>
      <c r="CL22" s="43"/>
      <c r="CM22" s="41"/>
      <c r="CN22" s="42"/>
      <c r="CO22" s="42"/>
      <c r="CP22" s="42"/>
      <c r="CQ22" s="42"/>
      <c r="CR22" s="42"/>
      <c r="CS22" s="43"/>
      <c r="CT22" s="43"/>
      <c r="CU22" s="43"/>
      <c r="CV22" s="43"/>
      <c r="CW22" s="41"/>
      <c r="CX22" s="42"/>
      <c r="CY22" s="42"/>
      <c r="CZ22" s="42"/>
      <c r="DA22" s="42"/>
      <c r="DB22" s="42"/>
      <c r="DC22" s="43"/>
      <c r="DD22" s="43"/>
      <c r="DE22" s="43"/>
      <c r="DF22" s="43"/>
      <c r="DG22" s="41"/>
      <c r="DH22" s="42"/>
      <c r="DI22" s="42"/>
      <c r="DJ22" s="42"/>
      <c r="DK22" s="42"/>
      <c r="DL22" s="42"/>
      <c r="DM22" s="43"/>
      <c r="DN22" s="43"/>
      <c r="DO22" s="43"/>
      <c r="DP22" s="43"/>
      <c r="DQ22" s="41"/>
      <c r="DR22" s="42"/>
      <c r="DS22" s="42"/>
      <c r="DT22" s="42"/>
      <c r="DU22" s="42"/>
      <c r="DV22" s="42"/>
      <c r="DW22" s="43"/>
      <c r="DX22" s="43"/>
      <c r="DY22" s="43"/>
      <c r="DZ22" s="43"/>
      <c r="EA22" s="41"/>
      <c r="EB22" s="42"/>
      <c r="EC22" s="42"/>
      <c r="ED22" s="42"/>
      <c r="EE22" s="42"/>
      <c r="EF22" s="42"/>
      <c r="EG22" s="43"/>
      <c r="EH22" s="43"/>
      <c r="EI22" s="43"/>
      <c r="EJ22" s="43"/>
      <c r="EK22" s="41"/>
      <c r="EL22" s="42"/>
      <c r="EM22" s="42"/>
      <c r="EN22" s="42"/>
      <c r="EO22" s="42"/>
      <c r="EP22" s="42"/>
      <c r="EQ22" s="43"/>
      <c r="ER22" s="43"/>
      <c r="ES22" s="43"/>
      <c r="ET22" s="43"/>
      <c r="EU22" s="41"/>
      <c r="EV22" s="42"/>
      <c r="EW22" s="42"/>
      <c r="EX22" s="42"/>
      <c r="EY22" s="42"/>
      <c r="EZ22" s="42"/>
      <c r="FA22" s="43"/>
      <c r="FB22" s="43"/>
      <c r="FC22" s="43"/>
      <c r="FD22" s="43"/>
      <c r="FE22" s="41"/>
      <c r="FF22" s="42"/>
      <c r="FG22" s="42"/>
      <c r="FH22" s="42"/>
      <c r="FI22" s="42"/>
      <c r="FJ22" s="42"/>
      <c r="FK22" s="43"/>
      <c r="FL22" s="43"/>
      <c r="FM22" s="43"/>
      <c r="FN22" s="43"/>
      <c r="FO22" s="41"/>
      <c r="FP22" s="42"/>
      <c r="FQ22" s="42"/>
      <c r="FR22" s="42"/>
      <c r="FS22" s="42"/>
      <c r="FT22" s="42"/>
      <c r="FU22" s="43"/>
      <c r="FV22" s="43"/>
      <c r="FW22" s="43"/>
      <c r="FX22" s="43"/>
      <c r="FY22" s="41"/>
      <c r="FZ22" s="42"/>
      <c r="GA22" s="42"/>
      <c r="GB22" s="42"/>
      <c r="GC22" s="42"/>
      <c r="GD22" s="42"/>
      <c r="GE22" s="43"/>
      <c r="GF22" s="43"/>
      <c r="GG22" s="43"/>
      <c r="GH22" s="43"/>
      <c r="GI22" s="41"/>
      <c r="GJ22" s="42"/>
      <c r="GK22" s="42"/>
      <c r="GL22" s="42"/>
      <c r="GM22" s="42"/>
      <c r="GN22" s="42"/>
      <c r="GO22" s="43"/>
      <c r="GP22" s="43"/>
      <c r="GQ22" s="43"/>
      <c r="GR22" s="43"/>
      <c r="GS22" s="41"/>
      <c r="GT22" s="42"/>
      <c r="GU22" s="42"/>
      <c r="GV22" s="42"/>
      <c r="GW22" s="42"/>
      <c r="GX22" s="42"/>
      <c r="GY22" s="43"/>
      <c r="GZ22" s="43"/>
      <c r="HA22" s="43"/>
      <c r="HB22" s="43"/>
      <c r="HC22" s="41"/>
      <c r="HD22" s="42"/>
      <c r="HE22" s="42"/>
      <c r="HF22" s="42"/>
      <c r="HG22" s="42"/>
      <c r="HH22" s="42"/>
      <c r="HI22" s="43"/>
      <c r="HJ22" s="43"/>
      <c r="HK22" s="43"/>
      <c r="HL22" s="43"/>
      <c r="HM22" s="41"/>
      <c r="HN22" s="42"/>
      <c r="HO22" s="42"/>
      <c r="HP22" s="42"/>
      <c r="HQ22" s="42"/>
      <c r="HR22" s="42"/>
      <c r="HS22" s="43"/>
      <c r="HT22" s="43"/>
      <c r="HU22" s="43"/>
      <c r="HV22" s="43"/>
      <c r="HW22" s="41"/>
      <c r="HX22" s="42"/>
      <c r="HY22" s="42"/>
      <c r="HZ22" s="42"/>
      <c r="IA22" s="42"/>
      <c r="IB22" s="42"/>
      <c r="IC22" s="43"/>
      <c r="ID22" s="43"/>
      <c r="IE22" s="43"/>
      <c r="IF22" s="43"/>
      <c r="IG22" s="41"/>
      <c r="IH22" s="42"/>
      <c r="II22" s="42"/>
      <c r="IJ22" s="42"/>
      <c r="IK22" s="42"/>
      <c r="IL22" s="42"/>
      <c r="IM22" s="43"/>
      <c r="IN22" s="43"/>
      <c r="IO22" s="43"/>
      <c r="IP22" s="43"/>
      <c r="IQ22" s="41"/>
      <c r="IR22" s="42"/>
      <c r="IS22" s="42"/>
      <c r="IT22" s="42"/>
      <c r="IU22" s="42"/>
      <c r="IV22" s="42"/>
    </row>
    <row r="23" spans="1:256" s="47" customFormat="1" ht="17.25" customHeight="1" x14ac:dyDescent="0.25">
      <c r="A23" s="205" t="s">
        <v>218</v>
      </c>
      <c r="B23" s="14">
        <v>4926</v>
      </c>
      <c r="C23" s="14">
        <v>34</v>
      </c>
      <c r="D23" s="14">
        <v>3972</v>
      </c>
      <c r="E23" s="14">
        <v>155</v>
      </c>
      <c r="F23" s="15">
        <v>95</v>
      </c>
      <c r="G23" s="210" t="s">
        <v>287</v>
      </c>
      <c r="H23" s="15">
        <v>91.3</v>
      </c>
      <c r="I23" s="15">
        <v>85.2</v>
      </c>
      <c r="S23" s="43"/>
      <c r="T23" s="43"/>
      <c r="U23" s="41"/>
      <c r="V23" s="42"/>
      <c r="W23" s="42"/>
      <c r="X23" s="42"/>
      <c r="Y23" s="42"/>
      <c r="Z23" s="42"/>
      <c r="AA23" s="43"/>
      <c r="AB23" s="43"/>
      <c r="AC23" s="43"/>
      <c r="AD23" s="43"/>
      <c r="AE23" s="41"/>
      <c r="AF23" s="42"/>
      <c r="AG23" s="42"/>
      <c r="AH23" s="42"/>
      <c r="AI23" s="42"/>
      <c r="AJ23" s="42"/>
      <c r="AK23" s="43"/>
      <c r="AL23" s="43"/>
      <c r="AM23" s="43"/>
      <c r="AN23" s="43"/>
      <c r="AO23" s="41"/>
      <c r="AP23" s="42"/>
      <c r="AQ23" s="42"/>
      <c r="AR23" s="42"/>
      <c r="AS23" s="42"/>
      <c r="AT23" s="42"/>
      <c r="AU23" s="43"/>
      <c r="AV23" s="43"/>
      <c r="AW23" s="43"/>
      <c r="AX23" s="43"/>
      <c r="AY23" s="41"/>
      <c r="AZ23" s="42"/>
      <c r="BA23" s="42"/>
      <c r="BB23" s="42"/>
      <c r="BC23" s="42"/>
      <c r="BD23" s="42"/>
      <c r="BE23" s="43"/>
      <c r="BF23" s="43"/>
      <c r="BG23" s="43"/>
      <c r="BH23" s="43"/>
      <c r="BI23" s="41"/>
      <c r="BJ23" s="42"/>
      <c r="BK23" s="42"/>
      <c r="BL23" s="42"/>
      <c r="BM23" s="42"/>
      <c r="BN23" s="42"/>
      <c r="BO23" s="43"/>
      <c r="BP23" s="43"/>
      <c r="BQ23" s="43"/>
      <c r="BR23" s="43"/>
      <c r="BS23" s="41"/>
      <c r="BT23" s="42"/>
      <c r="BU23" s="42"/>
      <c r="BV23" s="42"/>
      <c r="BW23" s="42"/>
      <c r="BX23" s="42"/>
      <c r="BY23" s="43"/>
      <c r="BZ23" s="43"/>
      <c r="CA23" s="43"/>
      <c r="CB23" s="43"/>
      <c r="CC23" s="41"/>
      <c r="CD23" s="42"/>
      <c r="CE23" s="42"/>
      <c r="CF23" s="42"/>
      <c r="CG23" s="42"/>
      <c r="CH23" s="42"/>
      <c r="CI23" s="43"/>
      <c r="CJ23" s="43"/>
      <c r="CK23" s="43"/>
      <c r="CL23" s="43"/>
      <c r="CM23" s="41"/>
      <c r="CN23" s="42"/>
      <c r="CO23" s="42"/>
      <c r="CP23" s="42"/>
      <c r="CQ23" s="42"/>
      <c r="CR23" s="42"/>
      <c r="CS23" s="43"/>
      <c r="CT23" s="43"/>
      <c r="CU23" s="43"/>
      <c r="CV23" s="43"/>
      <c r="CW23" s="41"/>
      <c r="CX23" s="42"/>
      <c r="CY23" s="42"/>
      <c r="CZ23" s="42"/>
      <c r="DA23" s="42"/>
      <c r="DB23" s="42"/>
      <c r="DC23" s="43"/>
      <c r="DD23" s="43"/>
      <c r="DE23" s="43"/>
      <c r="DF23" s="43"/>
      <c r="DG23" s="41"/>
      <c r="DH23" s="42"/>
      <c r="DI23" s="42"/>
      <c r="DJ23" s="42"/>
      <c r="DK23" s="42"/>
      <c r="DL23" s="42"/>
      <c r="DM23" s="43"/>
      <c r="DN23" s="43"/>
      <c r="DO23" s="43"/>
      <c r="DP23" s="43"/>
      <c r="DQ23" s="41"/>
      <c r="DR23" s="42"/>
      <c r="DS23" s="42"/>
      <c r="DT23" s="42"/>
      <c r="DU23" s="42"/>
      <c r="DV23" s="42"/>
      <c r="DW23" s="43"/>
      <c r="DX23" s="43"/>
      <c r="DY23" s="43"/>
      <c r="DZ23" s="43"/>
      <c r="EA23" s="41"/>
      <c r="EB23" s="42"/>
      <c r="EC23" s="42"/>
      <c r="ED23" s="42"/>
      <c r="EE23" s="42"/>
      <c r="EF23" s="42"/>
      <c r="EG23" s="43"/>
      <c r="EH23" s="43"/>
      <c r="EI23" s="43"/>
      <c r="EJ23" s="43"/>
      <c r="EK23" s="41"/>
      <c r="EL23" s="42"/>
      <c r="EM23" s="42"/>
      <c r="EN23" s="42"/>
      <c r="EO23" s="42"/>
      <c r="EP23" s="42"/>
      <c r="EQ23" s="43"/>
      <c r="ER23" s="43"/>
      <c r="ES23" s="43"/>
      <c r="ET23" s="43"/>
      <c r="EU23" s="41"/>
      <c r="EV23" s="42"/>
      <c r="EW23" s="42"/>
      <c r="EX23" s="42"/>
      <c r="EY23" s="42"/>
      <c r="EZ23" s="42"/>
      <c r="FA23" s="43"/>
      <c r="FB23" s="43"/>
      <c r="FC23" s="43"/>
      <c r="FD23" s="43"/>
      <c r="FE23" s="41"/>
      <c r="FF23" s="42"/>
      <c r="FG23" s="42"/>
      <c r="FH23" s="42"/>
      <c r="FI23" s="42"/>
      <c r="FJ23" s="42"/>
      <c r="FK23" s="43"/>
      <c r="FL23" s="43"/>
      <c r="FM23" s="43"/>
      <c r="FN23" s="43"/>
      <c r="FO23" s="41"/>
      <c r="FP23" s="42"/>
      <c r="FQ23" s="42"/>
      <c r="FR23" s="42"/>
      <c r="FS23" s="42"/>
      <c r="FT23" s="42"/>
      <c r="FU23" s="43"/>
      <c r="FV23" s="43"/>
      <c r="FW23" s="43"/>
      <c r="FX23" s="43"/>
      <c r="FY23" s="41"/>
      <c r="FZ23" s="42"/>
      <c r="GA23" s="42"/>
      <c r="GB23" s="42"/>
      <c r="GC23" s="42"/>
      <c r="GD23" s="42"/>
      <c r="GE23" s="43"/>
      <c r="GF23" s="43"/>
      <c r="GG23" s="43"/>
      <c r="GH23" s="43"/>
      <c r="GI23" s="41"/>
      <c r="GJ23" s="42"/>
      <c r="GK23" s="42"/>
      <c r="GL23" s="42"/>
      <c r="GM23" s="42"/>
      <c r="GN23" s="42"/>
      <c r="GO23" s="43"/>
      <c r="GP23" s="43"/>
      <c r="GQ23" s="43"/>
      <c r="GR23" s="43"/>
      <c r="GS23" s="41"/>
      <c r="GT23" s="42"/>
      <c r="GU23" s="42"/>
      <c r="GV23" s="42"/>
      <c r="GW23" s="42"/>
      <c r="GX23" s="42"/>
      <c r="GY23" s="43"/>
      <c r="GZ23" s="43"/>
      <c r="HA23" s="43"/>
      <c r="HB23" s="43"/>
      <c r="HC23" s="41"/>
      <c r="HD23" s="42"/>
      <c r="HE23" s="42"/>
      <c r="HF23" s="42"/>
      <c r="HG23" s="42"/>
      <c r="HH23" s="42"/>
      <c r="HI23" s="43"/>
      <c r="HJ23" s="43"/>
      <c r="HK23" s="43"/>
      <c r="HL23" s="43"/>
      <c r="HM23" s="41"/>
      <c r="HN23" s="42"/>
      <c r="HO23" s="42"/>
      <c r="HP23" s="42"/>
      <c r="HQ23" s="42"/>
      <c r="HR23" s="42"/>
      <c r="HS23" s="43"/>
      <c r="HT23" s="43"/>
      <c r="HU23" s="43"/>
      <c r="HV23" s="43"/>
      <c r="HW23" s="41"/>
      <c r="HX23" s="42"/>
      <c r="HY23" s="42"/>
      <c r="HZ23" s="42"/>
      <c r="IA23" s="42"/>
      <c r="IB23" s="42"/>
      <c r="IC23" s="43"/>
      <c r="ID23" s="43"/>
      <c r="IE23" s="43"/>
      <c r="IF23" s="43"/>
      <c r="IG23" s="41"/>
      <c r="IH23" s="42"/>
      <c r="II23" s="42"/>
      <c r="IJ23" s="42"/>
      <c r="IK23" s="42"/>
      <c r="IL23" s="42"/>
      <c r="IM23" s="43"/>
      <c r="IN23" s="43"/>
      <c r="IO23" s="43"/>
      <c r="IP23" s="43"/>
      <c r="IQ23" s="41"/>
      <c r="IR23" s="42"/>
      <c r="IS23" s="42"/>
      <c r="IT23" s="42"/>
      <c r="IU23" s="42"/>
      <c r="IV23" s="42"/>
    </row>
    <row r="24" spans="1:256" s="47" customFormat="1" ht="17.25" customHeight="1" x14ac:dyDescent="0.25">
      <c r="A24" s="205" t="s">
        <v>219</v>
      </c>
      <c r="B24" s="14">
        <v>43126</v>
      </c>
      <c r="C24" s="14">
        <v>20</v>
      </c>
      <c r="D24" s="14">
        <v>5000</v>
      </c>
      <c r="E24" s="14">
        <v>37654</v>
      </c>
      <c r="F24" s="15">
        <v>80.3</v>
      </c>
      <c r="G24" s="15">
        <v>100</v>
      </c>
      <c r="H24" s="15">
        <v>97.4</v>
      </c>
      <c r="I24" s="15">
        <v>77.900000000000006</v>
      </c>
      <c r="S24" s="43"/>
      <c r="T24" s="43"/>
      <c r="U24" s="41"/>
      <c r="V24" s="42"/>
      <c r="W24" s="42"/>
      <c r="X24" s="42"/>
      <c r="Y24" s="42"/>
      <c r="Z24" s="42"/>
      <c r="AA24" s="43"/>
      <c r="AB24" s="43"/>
      <c r="AC24" s="43"/>
      <c r="AD24" s="43"/>
      <c r="AE24" s="41"/>
      <c r="AF24" s="42"/>
      <c r="AG24" s="42"/>
      <c r="AH24" s="42"/>
      <c r="AI24" s="42"/>
      <c r="AJ24" s="42"/>
      <c r="AK24" s="43"/>
      <c r="AL24" s="43"/>
      <c r="AM24" s="43"/>
      <c r="AN24" s="43"/>
      <c r="AO24" s="41"/>
      <c r="AP24" s="42"/>
      <c r="AQ24" s="42"/>
      <c r="AR24" s="42"/>
      <c r="AS24" s="42"/>
      <c r="AT24" s="42"/>
      <c r="AU24" s="43"/>
      <c r="AV24" s="43"/>
      <c r="AW24" s="43"/>
      <c r="AX24" s="43"/>
      <c r="AY24" s="41"/>
      <c r="AZ24" s="42"/>
      <c r="BA24" s="42"/>
      <c r="BB24" s="42"/>
      <c r="BC24" s="42"/>
      <c r="BD24" s="42"/>
      <c r="BE24" s="43"/>
      <c r="BF24" s="43"/>
      <c r="BG24" s="43"/>
      <c r="BH24" s="43"/>
      <c r="BI24" s="41"/>
      <c r="BJ24" s="42"/>
      <c r="BK24" s="42"/>
      <c r="BL24" s="42"/>
      <c r="BM24" s="42"/>
      <c r="BN24" s="42"/>
      <c r="BO24" s="43"/>
      <c r="BP24" s="43"/>
      <c r="BQ24" s="43"/>
      <c r="BR24" s="43"/>
      <c r="BS24" s="41"/>
      <c r="BT24" s="42"/>
      <c r="BU24" s="42"/>
      <c r="BV24" s="42"/>
      <c r="BW24" s="42"/>
      <c r="BX24" s="42"/>
      <c r="BY24" s="43"/>
      <c r="BZ24" s="43"/>
      <c r="CA24" s="43"/>
      <c r="CB24" s="43"/>
      <c r="CC24" s="41"/>
      <c r="CD24" s="42"/>
      <c r="CE24" s="42"/>
      <c r="CF24" s="42"/>
      <c r="CG24" s="42"/>
      <c r="CH24" s="42"/>
      <c r="CI24" s="43"/>
      <c r="CJ24" s="43"/>
      <c r="CK24" s="43"/>
      <c r="CL24" s="43"/>
      <c r="CM24" s="41"/>
      <c r="CN24" s="42"/>
      <c r="CO24" s="42"/>
      <c r="CP24" s="42"/>
      <c r="CQ24" s="42"/>
      <c r="CR24" s="42"/>
      <c r="CS24" s="43"/>
      <c r="CT24" s="43"/>
      <c r="CU24" s="43"/>
      <c r="CV24" s="43"/>
      <c r="CW24" s="41"/>
      <c r="CX24" s="42"/>
      <c r="CY24" s="42"/>
      <c r="CZ24" s="42"/>
      <c r="DA24" s="42"/>
      <c r="DB24" s="42"/>
      <c r="DC24" s="43"/>
      <c r="DD24" s="43"/>
      <c r="DE24" s="43"/>
      <c r="DF24" s="43"/>
      <c r="DG24" s="41"/>
      <c r="DH24" s="42"/>
      <c r="DI24" s="42"/>
      <c r="DJ24" s="42"/>
      <c r="DK24" s="42"/>
      <c r="DL24" s="42"/>
      <c r="DM24" s="43"/>
      <c r="DN24" s="43"/>
      <c r="DO24" s="43"/>
      <c r="DP24" s="43"/>
      <c r="DQ24" s="41"/>
      <c r="DR24" s="42"/>
      <c r="DS24" s="42"/>
      <c r="DT24" s="42"/>
      <c r="DU24" s="42"/>
      <c r="DV24" s="42"/>
      <c r="DW24" s="43"/>
      <c r="DX24" s="43"/>
      <c r="DY24" s="43"/>
      <c r="DZ24" s="43"/>
      <c r="EA24" s="41"/>
      <c r="EB24" s="42"/>
      <c r="EC24" s="42"/>
      <c r="ED24" s="42"/>
      <c r="EE24" s="42"/>
      <c r="EF24" s="42"/>
      <c r="EG24" s="43"/>
      <c r="EH24" s="43"/>
      <c r="EI24" s="43"/>
      <c r="EJ24" s="43"/>
      <c r="EK24" s="41"/>
      <c r="EL24" s="42"/>
      <c r="EM24" s="42"/>
      <c r="EN24" s="42"/>
      <c r="EO24" s="42"/>
      <c r="EP24" s="42"/>
      <c r="EQ24" s="43"/>
      <c r="ER24" s="43"/>
      <c r="ES24" s="43"/>
      <c r="ET24" s="43"/>
      <c r="EU24" s="41"/>
      <c r="EV24" s="42"/>
      <c r="EW24" s="42"/>
      <c r="EX24" s="42"/>
      <c r="EY24" s="42"/>
      <c r="EZ24" s="42"/>
      <c r="FA24" s="43"/>
      <c r="FB24" s="43"/>
      <c r="FC24" s="43"/>
      <c r="FD24" s="43"/>
      <c r="FE24" s="41"/>
      <c r="FF24" s="42"/>
      <c r="FG24" s="42"/>
      <c r="FH24" s="42"/>
      <c r="FI24" s="42"/>
      <c r="FJ24" s="42"/>
      <c r="FK24" s="43"/>
      <c r="FL24" s="43"/>
      <c r="FM24" s="43"/>
      <c r="FN24" s="43"/>
      <c r="FO24" s="41"/>
      <c r="FP24" s="42"/>
      <c r="FQ24" s="42"/>
      <c r="FR24" s="42"/>
      <c r="FS24" s="42"/>
      <c r="FT24" s="42"/>
      <c r="FU24" s="43"/>
      <c r="FV24" s="43"/>
      <c r="FW24" s="43"/>
      <c r="FX24" s="43"/>
      <c r="FY24" s="41"/>
      <c r="FZ24" s="42"/>
      <c r="GA24" s="42"/>
      <c r="GB24" s="42"/>
      <c r="GC24" s="42"/>
      <c r="GD24" s="42"/>
      <c r="GE24" s="43"/>
      <c r="GF24" s="43"/>
      <c r="GG24" s="43"/>
      <c r="GH24" s="43"/>
      <c r="GI24" s="41"/>
      <c r="GJ24" s="42"/>
      <c r="GK24" s="42"/>
      <c r="GL24" s="42"/>
      <c r="GM24" s="42"/>
      <c r="GN24" s="42"/>
      <c r="GO24" s="43"/>
      <c r="GP24" s="43"/>
      <c r="GQ24" s="43"/>
      <c r="GR24" s="43"/>
      <c r="GS24" s="41"/>
      <c r="GT24" s="42"/>
      <c r="GU24" s="42"/>
      <c r="GV24" s="42"/>
      <c r="GW24" s="42"/>
      <c r="GX24" s="42"/>
      <c r="GY24" s="43"/>
      <c r="GZ24" s="43"/>
      <c r="HA24" s="43"/>
      <c r="HB24" s="43"/>
      <c r="HC24" s="41"/>
      <c r="HD24" s="42"/>
      <c r="HE24" s="42"/>
      <c r="HF24" s="42"/>
      <c r="HG24" s="42"/>
      <c r="HH24" s="42"/>
      <c r="HI24" s="43"/>
      <c r="HJ24" s="43"/>
      <c r="HK24" s="43"/>
      <c r="HL24" s="43"/>
      <c r="HM24" s="41"/>
      <c r="HN24" s="42"/>
      <c r="HO24" s="42"/>
      <c r="HP24" s="42"/>
      <c r="HQ24" s="42"/>
      <c r="HR24" s="42"/>
      <c r="HS24" s="43"/>
      <c r="HT24" s="43"/>
      <c r="HU24" s="43"/>
      <c r="HV24" s="43"/>
      <c r="HW24" s="41"/>
      <c r="HX24" s="42"/>
      <c r="HY24" s="42"/>
      <c r="HZ24" s="42"/>
      <c r="IA24" s="42"/>
      <c r="IB24" s="42"/>
      <c r="IC24" s="43"/>
      <c r="ID24" s="43"/>
      <c r="IE24" s="43"/>
      <c r="IF24" s="43"/>
      <c r="IG24" s="41"/>
      <c r="IH24" s="42"/>
      <c r="II24" s="42"/>
      <c r="IJ24" s="42"/>
      <c r="IK24" s="42"/>
      <c r="IL24" s="42"/>
      <c r="IM24" s="43"/>
      <c r="IN24" s="43"/>
      <c r="IO24" s="43"/>
      <c r="IP24" s="43"/>
      <c r="IQ24" s="41"/>
      <c r="IR24" s="42"/>
      <c r="IS24" s="42"/>
      <c r="IT24" s="42"/>
      <c r="IU24" s="42"/>
      <c r="IV24" s="42"/>
    </row>
    <row r="25" spans="1:256" s="55" customFormat="1" ht="17.25" customHeight="1" x14ac:dyDescent="0.2">
      <c r="A25" s="209" t="s">
        <v>233</v>
      </c>
      <c r="B25" s="12">
        <v>16866</v>
      </c>
      <c r="C25" s="12">
        <v>915</v>
      </c>
      <c r="D25" s="12">
        <v>13033</v>
      </c>
      <c r="E25" s="12">
        <v>2423</v>
      </c>
      <c r="F25" s="19">
        <v>173.3</v>
      </c>
      <c r="G25" s="210" t="s">
        <v>287</v>
      </c>
      <c r="H25" s="19">
        <v>165.2</v>
      </c>
      <c r="I25" s="19">
        <v>163.6</v>
      </c>
      <c r="S25" s="211"/>
      <c r="T25" s="211"/>
      <c r="U25" s="209"/>
      <c r="V25" s="210"/>
      <c r="W25" s="210"/>
      <c r="X25" s="210"/>
      <c r="Y25" s="210"/>
      <c r="Z25" s="210"/>
      <c r="AA25" s="211"/>
      <c r="AB25" s="211"/>
      <c r="AC25" s="211"/>
      <c r="AD25" s="211"/>
      <c r="AE25" s="209"/>
      <c r="AF25" s="210"/>
      <c r="AG25" s="210"/>
      <c r="AH25" s="210"/>
      <c r="AI25" s="210"/>
      <c r="AJ25" s="210"/>
      <c r="AK25" s="211"/>
      <c r="AL25" s="211"/>
      <c r="AM25" s="211"/>
      <c r="AN25" s="211"/>
      <c r="AO25" s="209"/>
      <c r="AP25" s="210"/>
      <c r="AQ25" s="210"/>
      <c r="AR25" s="210"/>
      <c r="AS25" s="210"/>
      <c r="AT25" s="210"/>
      <c r="AU25" s="211"/>
      <c r="AV25" s="211"/>
      <c r="AW25" s="211"/>
      <c r="AX25" s="211"/>
      <c r="AY25" s="209"/>
      <c r="AZ25" s="210"/>
      <c r="BA25" s="210"/>
      <c r="BB25" s="210"/>
      <c r="BC25" s="210"/>
      <c r="BD25" s="210"/>
      <c r="BE25" s="211"/>
      <c r="BF25" s="211"/>
      <c r="BG25" s="211"/>
      <c r="BH25" s="211"/>
      <c r="BI25" s="209"/>
      <c r="BJ25" s="210"/>
      <c r="BK25" s="210"/>
      <c r="BL25" s="210"/>
      <c r="BM25" s="210"/>
      <c r="BN25" s="210"/>
      <c r="BO25" s="211"/>
      <c r="BP25" s="211"/>
      <c r="BQ25" s="211"/>
      <c r="BR25" s="211"/>
      <c r="BS25" s="209"/>
      <c r="BT25" s="210"/>
      <c r="BU25" s="210"/>
      <c r="BV25" s="210"/>
      <c r="BW25" s="210"/>
      <c r="BX25" s="210"/>
      <c r="BY25" s="211"/>
      <c r="BZ25" s="211"/>
      <c r="CA25" s="211"/>
      <c r="CB25" s="211"/>
      <c r="CC25" s="209"/>
      <c r="CD25" s="210"/>
      <c r="CE25" s="210"/>
      <c r="CF25" s="210"/>
      <c r="CG25" s="210"/>
      <c r="CH25" s="210"/>
      <c r="CI25" s="211"/>
      <c r="CJ25" s="211"/>
      <c r="CK25" s="211"/>
      <c r="CL25" s="211"/>
      <c r="CM25" s="209"/>
      <c r="CN25" s="210"/>
      <c r="CO25" s="210"/>
      <c r="CP25" s="210"/>
      <c r="CQ25" s="210"/>
      <c r="CR25" s="210"/>
      <c r="CS25" s="211"/>
      <c r="CT25" s="211"/>
      <c r="CU25" s="211"/>
      <c r="CV25" s="211"/>
      <c r="CW25" s="209"/>
      <c r="CX25" s="210"/>
      <c r="CY25" s="210"/>
      <c r="CZ25" s="210"/>
      <c r="DA25" s="210"/>
      <c r="DB25" s="210"/>
      <c r="DC25" s="211"/>
      <c r="DD25" s="211"/>
      <c r="DE25" s="211"/>
      <c r="DF25" s="211"/>
      <c r="DG25" s="209"/>
      <c r="DH25" s="210"/>
      <c r="DI25" s="210"/>
      <c r="DJ25" s="210"/>
      <c r="DK25" s="210"/>
      <c r="DL25" s="210"/>
      <c r="DM25" s="211"/>
      <c r="DN25" s="211"/>
      <c r="DO25" s="211"/>
      <c r="DP25" s="211"/>
      <c r="DQ25" s="209"/>
      <c r="DR25" s="210"/>
      <c r="DS25" s="210"/>
      <c r="DT25" s="210"/>
      <c r="DU25" s="210"/>
      <c r="DV25" s="210"/>
      <c r="DW25" s="211"/>
      <c r="DX25" s="211"/>
      <c r="DY25" s="211"/>
      <c r="DZ25" s="211"/>
      <c r="EA25" s="209"/>
      <c r="EB25" s="210"/>
      <c r="EC25" s="210"/>
      <c r="ED25" s="210"/>
      <c r="EE25" s="210"/>
      <c r="EF25" s="210"/>
      <c r="EG25" s="211"/>
      <c r="EH25" s="211"/>
      <c r="EI25" s="211"/>
      <c r="EJ25" s="211"/>
      <c r="EK25" s="209"/>
      <c r="EL25" s="210"/>
      <c r="EM25" s="210"/>
      <c r="EN25" s="210"/>
      <c r="EO25" s="210"/>
      <c r="EP25" s="210"/>
      <c r="EQ25" s="211"/>
      <c r="ER25" s="211"/>
      <c r="ES25" s="211"/>
      <c r="ET25" s="211"/>
      <c r="EU25" s="209"/>
      <c r="EV25" s="210"/>
      <c r="EW25" s="210"/>
      <c r="EX25" s="210"/>
      <c r="EY25" s="210"/>
      <c r="EZ25" s="210"/>
      <c r="FA25" s="211"/>
      <c r="FB25" s="211"/>
      <c r="FC25" s="211"/>
      <c r="FD25" s="211"/>
      <c r="FE25" s="209"/>
      <c r="FF25" s="210"/>
      <c r="FG25" s="210"/>
      <c r="FH25" s="210"/>
      <c r="FI25" s="210"/>
      <c r="FJ25" s="210"/>
      <c r="FK25" s="211"/>
      <c r="FL25" s="211"/>
      <c r="FM25" s="211"/>
      <c r="FN25" s="211"/>
      <c r="FO25" s="209"/>
      <c r="FP25" s="210"/>
      <c r="FQ25" s="210"/>
      <c r="FR25" s="210"/>
      <c r="FS25" s="210"/>
      <c r="FT25" s="210"/>
      <c r="FU25" s="211"/>
      <c r="FV25" s="211"/>
      <c r="FW25" s="211"/>
      <c r="FX25" s="211"/>
      <c r="FY25" s="209"/>
      <c r="FZ25" s="210"/>
      <c r="GA25" s="210"/>
      <c r="GB25" s="210"/>
      <c r="GC25" s="210"/>
      <c r="GD25" s="210"/>
      <c r="GE25" s="211"/>
      <c r="GF25" s="211"/>
      <c r="GG25" s="211"/>
      <c r="GH25" s="211"/>
      <c r="GI25" s="209"/>
      <c r="GJ25" s="210"/>
      <c r="GK25" s="210"/>
      <c r="GL25" s="210"/>
      <c r="GM25" s="210"/>
      <c r="GN25" s="210"/>
      <c r="GO25" s="211"/>
      <c r="GP25" s="211"/>
      <c r="GQ25" s="211"/>
      <c r="GR25" s="211"/>
      <c r="GS25" s="209"/>
      <c r="GT25" s="210"/>
      <c r="GU25" s="210"/>
      <c r="GV25" s="210"/>
      <c r="GW25" s="210"/>
      <c r="GX25" s="210"/>
      <c r="GY25" s="211"/>
      <c r="GZ25" s="211"/>
      <c r="HA25" s="211"/>
      <c r="HB25" s="211"/>
      <c r="HC25" s="209"/>
      <c r="HD25" s="210"/>
      <c r="HE25" s="210"/>
      <c r="HF25" s="210"/>
      <c r="HG25" s="210"/>
      <c r="HH25" s="210"/>
      <c r="HI25" s="211"/>
      <c r="HJ25" s="211"/>
      <c r="HK25" s="211"/>
      <c r="HL25" s="211"/>
      <c r="HM25" s="209"/>
      <c r="HN25" s="210"/>
      <c r="HO25" s="210"/>
      <c r="HP25" s="210"/>
      <c r="HQ25" s="210"/>
      <c r="HR25" s="210"/>
      <c r="HS25" s="211"/>
      <c r="HT25" s="211"/>
      <c r="HU25" s="211"/>
      <c r="HV25" s="211"/>
      <c r="HW25" s="209"/>
      <c r="HX25" s="210"/>
      <c r="HY25" s="210"/>
      <c r="HZ25" s="210"/>
      <c r="IA25" s="210"/>
      <c r="IB25" s="210"/>
      <c r="IC25" s="211"/>
      <c r="ID25" s="211"/>
      <c r="IE25" s="211"/>
      <c r="IF25" s="211"/>
      <c r="IG25" s="209"/>
      <c r="IH25" s="210"/>
      <c r="II25" s="210"/>
      <c r="IJ25" s="210"/>
      <c r="IK25" s="210"/>
      <c r="IL25" s="210"/>
      <c r="IM25" s="211"/>
      <c r="IN25" s="211"/>
      <c r="IO25" s="211"/>
      <c r="IP25" s="211"/>
      <c r="IQ25" s="209"/>
      <c r="IR25" s="210"/>
      <c r="IS25" s="210"/>
      <c r="IT25" s="210"/>
      <c r="IU25" s="210"/>
      <c r="IV25" s="210"/>
    </row>
    <row r="26" spans="1:256" s="47" customFormat="1" ht="17.25" customHeight="1" x14ac:dyDescent="0.25">
      <c r="A26" s="205" t="s">
        <v>215</v>
      </c>
      <c r="B26" s="14"/>
      <c r="C26" s="14"/>
      <c r="D26" s="14"/>
      <c r="E26" s="14"/>
      <c r="F26" s="15"/>
      <c r="G26" s="15"/>
      <c r="H26" s="15"/>
      <c r="I26" s="15"/>
      <c r="S26" s="43"/>
      <c r="T26" s="43"/>
      <c r="U26" s="41"/>
      <c r="V26" s="42"/>
      <c r="W26" s="42"/>
      <c r="X26" s="42"/>
      <c r="Y26" s="42"/>
      <c r="Z26" s="42"/>
      <c r="AA26" s="43"/>
      <c r="AB26" s="43"/>
      <c r="AC26" s="43"/>
      <c r="AD26" s="43"/>
      <c r="AE26" s="41"/>
      <c r="AF26" s="42"/>
      <c r="AG26" s="42"/>
      <c r="AH26" s="42"/>
      <c r="AI26" s="42"/>
      <c r="AJ26" s="42"/>
      <c r="AK26" s="43"/>
      <c r="AL26" s="43"/>
      <c r="AM26" s="43"/>
      <c r="AN26" s="43"/>
      <c r="AO26" s="41"/>
      <c r="AP26" s="42"/>
      <c r="AQ26" s="42"/>
      <c r="AR26" s="42"/>
      <c r="AS26" s="42"/>
      <c r="AT26" s="42"/>
      <c r="AU26" s="43"/>
      <c r="AV26" s="43"/>
      <c r="AW26" s="43"/>
      <c r="AX26" s="43"/>
      <c r="AY26" s="41"/>
      <c r="AZ26" s="42"/>
      <c r="BA26" s="42"/>
      <c r="BB26" s="42"/>
      <c r="BC26" s="42"/>
      <c r="BD26" s="42"/>
      <c r="BE26" s="43"/>
      <c r="BF26" s="43"/>
      <c r="BG26" s="43"/>
      <c r="BH26" s="43"/>
      <c r="BI26" s="41"/>
      <c r="BJ26" s="42"/>
      <c r="BK26" s="42"/>
      <c r="BL26" s="42"/>
      <c r="BM26" s="42"/>
      <c r="BN26" s="42"/>
      <c r="BO26" s="43"/>
      <c r="BP26" s="43"/>
      <c r="BQ26" s="43"/>
      <c r="BR26" s="43"/>
      <c r="BS26" s="41"/>
      <c r="BT26" s="42"/>
      <c r="BU26" s="42"/>
      <c r="BV26" s="42"/>
      <c r="BW26" s="42"/>
      <c r="BX26" s="42"/>
      <c r="BY26" s="43"/>
      <c r="BZ26" s="43"/>
      <c r="CA26" s="43"/>
      <c r="CB26" s="43"/>
      <c r="CC26" s="41"/>
      <c r="CD26" s="42"/>
      <c r="CE26" s="42"/>
      <c r="CF26" s="42"/>
      <c r="CG26" s="42"/>
      <c r="CH26" s="42"/>
      <c r="CI26" s="43"/>
      <c r="CJ26" s="43"/>
      <c r="CK26" s="43"/>
      <c r="CL26" s="43"/>
      <c r="CM26" s="41"/>
      <c r="CN26" s="42"/>
      <c r="CO26" s="42"/>
      <c r="CP26" s="42"/>
      <c r="CQ26" s="42"/>
      <c r="CR26" s="42"/>
      <c r="CS26" s="43"/>
      <c r="CT26" s="43"/>
      <c r="CU26" s="43"/>
      <c r="CV26" s="43"/>
      <c r="CW26" s="41"/>
      <c r="CX26" s="42"/>
      <c r="CY26" s="42"/>
      <c r="CZ26" s="42"/>
      <c r="DA26" s="42"/>
      <c r="DB26" s="42"/>
      <c r="DC26" s="43"/>
      <c r="DD26" s="43"/>
      <c r="DE26" s="43"/>
      <c r="DF26" s="43"/>
      <c r="DG26" s="41"/>
      <c r="DH26" s="42"/>
      <c r="DI26" s="42"/>
      <c r="DJ26" s="42"/>
      <c r="DK26" s="42"/>
      <c r="DL26" s="42"/>
      <c r="DM26" s="43"/>
      <c r="DN26" s="43"/>
      <c r="DO26" s="43"/>
      <c r="DP26" s="43"/>
      <c r="DQ26" s="41"/>
      <c r="DR26" s="42"/>
      <c r="DS26" s="42"/>
      <c r="DT26" s="42"/>
      <c r="DU26" s="42"/>
      <c r="DV26" s="42"/>
      <c r="DW26" s="43"/>
      <c r="DX26" s="43"/>
      <c r="DY26" s="43"/>
      <c r="DZ26" s="43"/>
      <c r="EA26" s="41"/>
      <c r="EB26" s="42"/>
      <c r="EC26" s="42"/>
      <c r="ED26" s="42"/>
      <c r="EE26" s="42"/>
      <c r="EF26" s="42"/>
      <c r="EG26" s="43"/>
      <c r="EH26" s="43"/>
      <c r="EI26" s="43"/>
      <c r="EJ26" s="43"/>
      <c r="EK26" s="41"/>
      <c r="EL26" s="42"/>
      <c r="EM26" s="42"/>
      <c r="EN26" s="42"/>
      <c r="EO26" s="42"/>
      <c r="EP26" s="42"/>
      <c r="EQ26" s="43"/>
      <c r="ER26" s="43"/>
      <c r="ES26" s="43"/>
      <c r="ET26" s="43"/>
      <c r="EU26" s="41"/>
      <c r="EV26" s="42"/>
      <c r="EW26" s="42"/>
      <c r="EX26" s="42"/>
      <c r="EY26" s="42"/>
      <c r="EZ26" s="42"/>
      <c r="FA26" s="43"/>
      <c r="FB26" s="43"/>
      <c r="FC26" s="43"/>
      <c r="FD26" s="43"/>
      <c r="FE26" s="41"/>
      <c r="FF26" s="42"/>
      <c r="FG26" s="42"/>
      <c r="FH26" s="42"/>
      <c r="FI26" s="42"/>
      <c r="FJ26" s="42"/>
      <c r="FK26" s="43"/>
      <c r="FL26" s="43"/>
      <c r="FM26" s="43"/>
      <c r="FN26" s="43"/>
      <c r="FO26" s="41"/>
      <c r="FP26" s="42"/>
      <c r="FQ26" s="42"/>
      <c r="FR26" s="42"/>
      <c r="FS26" s="42"/>
      <c r="FT26" s="42"/>
      <c r="FU26" s="43"/>
      <c r="FV26" s="43"/>
      <c r="FW26" s="43"/>
      <c r="FX26" s="43"/>
      <c r="FY26" s="41"/>
      <c r="FZ26" s="42"/>
      <c r="GA26" s="42"/>
      <c r="GB26" s="42"/>
      <c r="GC26" s="42"/>
      <c r="GD26" s="42"/>
      <c r="GE26" s="43"/>
      <c r="GF26" s="43"/>
      <c r="GG26" s="43"/>
      <c r="GH26" s="43"/>
      <c r="GI26" s="41"/>
      <c r="GJ26" s="42"/>
      <c r="GK26" s="42"/>
      <c r="GL26" s="42"/>
      <c r="GM26" s="42"/>
      <c r="GN26" s="42"/>
      <c r="GO26" s="43"/>
      <c r="GP26" s="43"/>
      <c r="GQ26" s="43"/>
      <c r="GR26" s="43"/>
      <c r="GS26" s="41"/>
      <c r="GT26" s="42"/>
      <c r="GU26" s="42"/>
      <c r="GV26" s="42"/>
      <c r="GW26" s="42"/>
      <c r="GX26" s="42"/>
      <c r="GY26" s="43"/>
      <c r="GZ26" s="43"/>
      <c r="HA26" s="43"/>
      <c r="HB26" s="43"/>
      <c r="HC26" s="41"/>
      <c r="HD26" s="42"/>
      <c r="HE26" s="42"/>
      <c r="HF26" s="42"/>
      <c r="HG26" s="42"/>
      <c r="HH26" s="42"/>
      <c r="HI26" s="43"/>
      <c r="HJ26" s="43"/>
      <c r="HK26" s="43"/>
      <c r="HL26" s="43"/>
      <c r="HM26" s="41"/>
      <c r="HN26" s="42"/>
      <c r="HO26" s="42"/>
      <c r="HP26" s="42"/>
      <c r="HQ26" s="42"/>
      <c r="HR26" s="42"/>
      <c r="HS26" s="43"/>
      <c r="HT26" s="43"/>
      <c r="HU26" s="43"/>
      <c r="HV26" s="43"/>
      <c r="HW26" s="41"/>
      <c r="HX26" s="42"/>
      <c r="HY26" s="42"/>
      <c r="HZ26" s="42"/>
      <c r="IA26" s="42"/>
      <c r="IB26" s="42"/>
      <c r="IC26" s="43"/>
      <c r="ID26" s="43"/>
      <c r="IE26" s="43"/>
      <c r="IF26" s="43"/>
      <c r="IG26" s="41"/>
      <c r="IH26" s="42"/>
      <c r="II26" s="42"/>
      <c r="IJ26" s="42"/>
      <c r="IK26" s="42"/>
      <c r="IL26" s="42"/>
      <c r="IM26" s="43"/>
      <c r="IN26" s="43"/>
      <c r="IO26" s="43"/>
      <c r="IP26" s="43"/>
      <c r="IQ26" s="41"/>
      <c r="IR26" s="42"/>
      <c r="IS26" s="42"/>
      <c r="IT26" s="42"/>
      <c r="IU26" s="42"/>
      <c r="IV26" s="42"/>
    </row>
    <row r="27" spans="1:256" s="47" customFormat="1" ht="17.25" customHeight="1" x14ac:dyDescent="0.25">
      <c r="A27" s="41" t="s">
        <v>234</v>
      </c>
      <c r="B27" s="14">
        <v>14422</v>
      </c>
      <c r="C27" s="14">
        <v>870</v>
      </c>
      <c r="D27" s="14">
        <v>11190</v>
      </c>
      <c r="E27" s="14">
        <v>1867</v>
      </c>
      <c r="F27" s="15">
        <v>163.30000000000001</v>
      </c>
      <c r="G27" s="210" t="s">
        <v>287</v>
      </c>
      <c r="H27" s="15">
        <v>141.80000000000001</v>
      </c>
      <c r="I27" s="16" t="s">
        <v>343</v>
      </c>
      <c r="U27" s="209"/>
      <c r="AE27" s="209"/>
      <c r="AO27" s="209"/>
      <c r="AY27" s="209"/>
      <c r="BI27" s="209"/>
      <c r="BS27" s="209"/>
      <c r="CC27" s="209"/>
      <c r="CM27" s="209"/>
      <c r="CW27" s="209"/>
      <c r="DG27" s="209"/>
      <c r="DQ27" s="209"/>
      <c r="EA27" s="209"/>
      <c r="EK27" s="209"/>
      <c r="EU27" s="209"/>
      <c r="FE27" s="209"/>
      <c r="FO27" s="209"/>
      <c r="FY27" s="209"/>
      <c r="GI27" s="209"/>
      <c r="GS27" s="209"/>
      <c r="HC27" s="209"/>
      <c r="HM27" s="209"/>
      <c r="HW27" s="209"/>
      <c r="IG27" s="209"/>
      <c r="IQ27" s="209"/>
    </row>
    <row r="28" spans="1:256" s="47" customFormat="1" ht="17.25" customHeight="1" x14ac:dyDescent="0.25">
      <c r="A28" s="205" t="s">
        <v>217</v>
      </c>
      <c r="B28" s="14">
        <v>6764</v>
      </c>
      <c r="C28" s="14">
        <v>870</v>
      </c>
      <c r="D28" s="14">
        <v>5882</v>
      </c>
      <c r="E28" s="210" t="s">
        <v>287</v>
      </c>
      <c r="F28" s="15">
        <v>295.60000000000002</v>
      </c>
      <c r="G28" s="210" t="s">
        <v>287</v>
      </c>
      <c r="H28" s="15">
        <v>257.10000000000002</v>
      </c>
      <c r="I28" s="210" t="s">
        <v>287</v>
      </c>
      <c r="U28" s="209"/>
      <c r="AE28" s="209"/>
      <c r="AO28" s="209"/>
      <c r="AY28" s="209"/>
      <c r="BI28" s="209"/>
      <c r="BS28" s="209"/>
      <c r="CC28" s="209"/>
      <c r="CM28" s="209"/>
      <c r="CW28" s="209"/>
      <c r="DG28" s="209"/>
      <c r="DQ28" s="209"/>
      <c r="EA28" s="209"/>
      <c r="EK28" s="209"/>
      <c r="EU28" s="209"/>
      <c r="FE28" s="209"/>
      <c r="FO28" s="209"/>
      <c r="FY28" s="209"/>
      <c r="GI28" s="209"/>
      <c r="GS28" s="209"/>
      <c r="HC28" s="209"/>
      <c r="HM28" s="209"/>
      <c r="HW28" s="209"/>
      <c r="IG28" s="209"/>
      <c r="IQ28" s="209"/>
    </row>
    <row r="29" spans="1:256" s="47" customFormat="1" ht="17.25" customHeight="1" x14ac:dyDescent="0.25">
      <c r="A29" s="205" t="s">
        <v>218</v>
      </c>
      <c r="B29" s="14">
        <v>1053</v>
      </c>
      <c r="C29" s="210" t="s">
        <v>287</v>
      </c>
      <c r="D29" s="14">
        <v>904</v>
      </c>
      <c r="E29" s="14">
        <v>149</v>
      </c>
      <c r="F29" s="15">
        <v>209.3</v>
      </c>
      <c r="G29" s="210" t="s">
        <v>287</v>
      </c>
      <c r="H29" s="15">
        <v>180.1</v>
      </c>
      <c r="I29" s="20" t="s">
        <v>350</v>
      </c>
      <c r="S29" s="43"/>
      <c r="T29" s="43"/>
      <c r="U29" s="41"/>
      <c r="V29" s="42"/>
      <c r="W29" s="42"/>
      <c r="X29" s="42"/>
      <c r="Y29" s="42"/>
      <c r="Z29" s="42"/>
      <c r="AA29" s="43"/>
      <c r="AB29" s="43"/>
      <c r="AC29" s="43"/>
      <c r="AD29" s="43"/>
      <c r="AE29" s="41"/>
      <c r="AF29" s="42"/>
      <c r="AG29" s="42"/>
      <c r="AH29" s="42"/>
      <c r="AI29" s="42"/>
      <c r="AJ29" s="42"/>
      <c r="AK29" s="43"/>
      <c r="AL29" s="43"/>
      <c r="AM29" s="43"/>
      <c r="AN29" s="43"/>
      <c r="AO29" s="41"/>
      <c r="AP29" s="42"/>
      <c r="AQ29" s="42"/>
      <c r="AR29" s="42"/>
      <c r="AS29" s="42"/>
      <c r="AT29" s="42"/>
      <c r="AU29" s="43"/>
      <c r="AV29" s="43"/>
      <c r="AW29" s="43"/>
      <c r="AX29" s="43"/>
      <c r="AY29" s="41"/>
      <c r="AZ29" s="42"/>
      <c r="BA29" s="42"/>
      <c r="BB29" s="42"/>
      <c r="BC29" s="42"/>
      <c r="BD29" s="42"/>
      <c r="BE29" s="43"/>
      <c r="BF29" s="43"/>
      <c r="BG29" s="43"/>
      <c r="BH29" s="43"/>
      <c r="BI29" s="41"/>
      <c r="BJ29" s="42"/>
      <c r="BK29" s="42"/>
      <c r="BL29" s="42"/>
      <c r="BM29" s="42"/>
      <c r="BN29" s="42"/>
      <c r="BO29" s="43"/>
      <c r="BP29" s="43"/>
      <c r="BQ29" s="43"/>
      <c r="BR29" s="43"/>
      <c r="BS29" s="41"/>
      <c r="BT29" s="42"/>
      <c r="BU29" s="42"/>
      <c r="BV29" s="42"/>
      <c r="BW29" s="42"/>
      <c r="BX29" s="42"/>
      <c r="BY29" s="43"/>
      <c r="BZ29" s="43"/>
      <c r="CA29" s="43"/>
      <c r="CB29" s="43"/>
      <c r="CC29" s="41"/>
      <c r="CD29" s="42"/>
      <c r="CE29" s="42"/>
      <c r="CF29" s="42"/>
      <c r="CG29" s="42"/>
      <c r="CH29" s="42"/>
      <c r="CI29" s="43"/>
      <c r="CJ29" s="43"/>
      <c r="CK29" s="43"/>
      <c r="CL29" s="43"/>
      <c r="CM29" s="41"/>
      <c r="CN29" s="42"/>
      <c r="CO29" s="42"/>
      <c r="CP29" s="42"/>
      <c r="CQ29" s="42"/>
      <c r="CR29" s="42"/>
      <c r="CS29" s="43"/>
      <c r="CT29" s="43"/>
      <c r="CU29" s="43"/>
      <c r="CV29" s="43"/>
      <c r="CW29" s="41"/>
      <c r="CX29" s="42"/>
      <c r="CY29" s="42"/>
      <c r="CZ29" s="42"/>
      <c r="DA29" s="42"/>
      <c r="DB29" s="42"/>
      <c r="DC29" s="43"/>
      <c r="DD29" s="43"/>
      <c r="DE29" s="43"/>
      <c r="DF29" s="43"/>
      <c r="DG29" s="41"/>
      <c r="DH29" s="42"/>
      <c r="DI29" s="42"/>
      <c r="DJ29" s="42"/>
      <c r="DK29" s="42"/>
      <c r="DL29" s="42"/>
      <c r="DM29" s="43"/>
      <c r="DN29" s="43"/>
      <c r="DO29" s="43"/>
      <c r="DP29" s="43"/>
      <c r="DQ29" s="41"/>
      <c r="DR29" s="42"/>
      <c r="DS29" s="42"/>
      <c r="DT29" s="42"/>
      <c r="DU29" s="42"/>
      <c r="DV29" s="42"/>
      <c r="DW29" s="43"/>
      <c r="DX29" s="43"/>
      <c r="DY29" s="43"/>
      <c r="DZ29" s="43"/>
      <c r="EA29" s="41"/>
      <c r="EB29" s="42"/>
      <c r="EC29" s="42"/>
      <c r="ED29" s="42"/>
      <c r="EE29" s="42"/>
      <c r="EF29" s="42"/>
      <c r="EG29" s="43"/>
      <c r="EH29" s="43"/>
      <c r="EI29" s="43"/>
      <c r="EJ29" s="43"/>
      <c r="EK29" s="41"/>
      <c r="EL29" s="42"/>
      <c r="EM29" s="42"/>
      <c r="EN29" s="42"/>
      <c r="EO29" s="42"/>
      <c r="EP29" s="42"/>
      <c r="EQ29" s="43"/>
      <c r="ER29" s="43"/>
      <c r="ES29" s="43"/>
      <c r="ET29" s="43"/>
      <c r="EU29" s="41"/>
      <c r="EV29" s="42"/>
      <c r="EW29" s="42"/>
      <c r="EX29" s="42"/>
      <c r="EY29" s="42"/>
      <c r="EZ29" s="42"/>
      <c r="FA29" s="43"/>
      <c r="FB29" s="43"/>
      <c r="FC29" s="43"/>
      <c r="FD29" s="43"/>
      <c r="FE29" s="41"/>
      <c r="FF29" s="42"/>
      <c r="FG29" s="42"/>
      <c r="FH29" s="42"/>
      <c r="FI29" s="42"/>
      <c r="FJ29" s="42"/>
      <c r="FK29" s="43"/>
      <c r="FL29" s="43"/>
      <c r="FM29" s="43"/>
      <c r="FN29" s="43"/>
      <c r="FO29" s="41"/>
      <c r="FP29" s="42"/>
      <c r="FQ29" s="42"/>
      <c r="FR29" s="42"/>
      <c r="FS29" s="42"/>
      <c r="FT29" s="42"/>
      <c r="FU29" s="43"/>
      <c r="FV29" s="43"/>
      <c r="FW29" s="43"/>
      <c r="FX29" s="43"/>
      <c r="FY29" s="41"/>
      <c r="FZ29" s="42"/>
      <c r="GA29" s="42"/>
      <c r="GB29" s="42"/>
      <c r="GC29" s="42"/>
      <c r="GD29" s="42"/>
      <c r="GE29" s="43"/>
      <c r="GF29" s="43"/>
      <c r="GG29" s="43"/>
      <c r="GH29" s="43"/>
      <c r="GI29" s="41"/>
      <c r="GJ29" s="42"/>
      <c r="GK29" s="42"/>
      <c r="GL29" s="42"/>
      <c r="GM29" s="42"/>
      <c r="GN29" s="42"/>
      <c r="GO29" s="43"/>
      <c r="GP29" s="43"/>
      <c r="GQ29" s="43"/>
      <c r="GR29" s="43"/>
      <c r="GS29" s="41"/>
      <c r="GT29" s="42"/>
      <c r="GU29" s="42"/>
      <c r="GV29" s="42"/>
      <c r="GW29" s="42"/>
      <c r="GX29" s="42"/>
      <c r="GY29" s="43"/>
      <c r="GZ29" s="43"/>
      <c r="HA29" s="43"/>
      <c r="HB29" s="43"/>
      <c r="HC29" s="41"/>
      <c r="HD29" s="42"/>
      <c r="HE29" s="42"/>
      <c r="HF29" s="42"/>
      <c r="HG29" s="42"/>
      <c r="HH29" s="42"/>
      <c r="HI29" s="43"/>
      <c r="HJ29" s="43"/>
      <c r="HK29" s="43"/>
      <c r="HL29" s="43"/>
      <c r="HM29" s="41"/>
      <c r="HN29" s="42"/>
      <c r="HO29" s="42"/>
      <c r="HP29" s="42"/>
      <c r="HQ29" s="42"/>
      <c r="HR29" s="42"/>
      <c r="HS29" s="43"/>
      <c r="HT29" s="43"/>
      <c r="HU29" s="43"/>
      <c r="HV29" s="43"/>
      <c r="HW29" s="41"/>
      <c r="HX29" s="42"/>
      <c r="HY29" s="42"/>
      <c r="HZ29" s="42"/>
      <c r="IA29" s="42"/>
      <c r="IB29" s="42"/>
      <c r="IC29" s="43"/>
      <c r="ID29" s="43"/>
      <c r="IE29" s="43"/>
      <c r="IF29" s="43"/>
      <c r="IG29" s="41"/>
      <c r="IH29" s="42"/>
      <c r="II29" s="42"/>
      <c r="IJ29" s="42"/>
      <c r="IK29" s="42"/>
      <c r="IL29" s="42"/>
      <c r="IM29" s="43"/>
      <c r="IN29" s="43"/>
      <c r="IO29" s="43"/>
      <c r="IP29" s="43"/>
      <c r="IQ29" s="41"/>
      <c r="IR29" s="42"/>
      <c r="IS29" s="42"/>
      <c r="IT29" s="42"/>
      <c r="IU29" s="42"/>
      <c r="IV29" s="42"/>
    </row>
    <row r="30" spans="1:256" ht="17.25" customHeight="1" x14ac:dyDescent="0.25">
      <c r="A30" s="205" t="s">
        <v>219</v>
      </c>
      <c r="B30" s="14">
        <v>6576</v>
      </c>
      <c r="C30" s="210" t="s">
        <v>287</v>
      </c>
      <c r="D30" s="14">
        <v>4404</v>
      </c>
      <c r="E30" s="14">
        <v>1689</v>
      </c>
      <c r="F30" s="15">
        <v>114.4</v>
      </c>
      <c r="G30" s="210" t="s">
        <v>287</v>
      </c>
      <c r="H30" s="15">
        <v>86.6</v>
      </c>
      <c r="I30" s="16" t="s">
        <v>351</v>
      </c>
      <c r="S30" s="43"/>
      <c r="T30" s="43"/>
      <c r="U30" s="41"/>
      <c r="V30" s="42"/>
      <c r="W30" s="42"/>
      <c r="X30" s="42"/>
      <c r="Y30" s="42"/>
      <c r="Z30" s="42"/>
      <c r="AA30" s="43"/>
      <c r="AB30" s="43"/>
      <c r="AC30" s="43"/>
      <c r="AD30" s="43"/>
      <c r="AE30" s="41"/>
      <c r="AF30" s="42"/>
      <c r="AG30" s="42"/>
      <c r="AH30" s="42"/>
      <c r="AI30" s="42"/>
      <c r="AJ30" s="42"/>
      <c r="AK30" s="43"/>
      <c r="AL30" s="43"/>
      <c r="AM30" s="43"/>
      <c r="AN30" s="43"/>
      <c r="AO30" s="41"/>
      <c r="AP30" s="42"/>
      <c r="AQ30" s="42"/>
      <c r="AR30" s="42"/>
      <c r="AS30" s="42"/>
      <c r="AT30" s="42"/>
      <c r="AU30" s="43"/>
      <c r="AV30" s="43"/>
      <c r="AW30" s="43"/>
      <c r="AX30" s="43"/>
      <c r="AY30" s="41"/>
      <c r="AZ30" s="42"/>
      <c r="BA30" s="42"/>
      <c r="BB30" s="42"/>
      <c r="BC30" s="42"/>
      <c r="BD30" s="42"/>
      <c r="BE30" s="43"/>
      <c r="BF30" s="43"/>
      <c r="BG30" s="43"/>
      <c r="BH30" s="43"/>
      <c r="BI30" s="41"/>
      <c r="BJ30" s="42"/>
      <c r="BK30" s="42"/>
      <c r="BL30" s="42"/>
      <c r="BM30" s="42"/>
      <c r="BN30" s="42"/>
      <c r="BO30" s="43"/>
      <c r="BP30" s="43"/>
      <c r="BQ30" s="43"/>
      <c r="BR30" s="43"/>
      <c r="BS30" s="41"/>
      <c r="BT30" s="42"/>
      <c r="BU30" s="42"/>
      <c r="BV30" s="42"/>
      <c r="BW30" s="42"/>
      <c r="BX30" s="42"/>
      <c r="BY30" s="43"/>
      <c r="BZ30" s="43"/>
      <c r="CA30" s="43"/>
      <c r="CB30" s="43"/>
      <c r="CC30" s="41"/>
      <c r="CD30" s="42"/>
      <c r="CE30" s="42"/>
      <c r="CF30" s="42"/>
      <c r="CG30" s="42"/>
      <c r="CH30" s="42"/>
      <c r="CI30" s="43"/>
      <c r="CJ30" s="43"/>
      <c r="CK30" s="43"/>
      <c r="CL30" s="43"/>
      <c r="CM30" s="41"/>
      <c r="CN30" s="42"/>
      <c r="CO30" s="42"/>
      <c r="CP30" s="42"/>
      <c r="CQ30" s="42"/>
      <c r="CR30" s="42"/>
      <c r="CS30" s="43"/>
      <c r="CT30" s="43"/>
      <c r="CU30" s="43"/>
      <c r="CV30" s="43"/>
      <c r="CW30" s="41"/>
      <c r="CX30" s="42"/>
      <c r="CY30" s="42"/>
      <c r="CZ30" s="42"/>
      <c r="DA30" s="42"/>
      <c r="DB30" s="42"/>
      <c r="DC30" s="43"/>
      <c r="DD30" s="43"/>
      <c r="DE30" s="43"/>
      <c r="DF30" s="43"/>
      <c r="DG30" s="41"/>
      <c r="DH30" s="42"/>
      <c r="DI30" s="42"/>
      <c r="DJ30" s="42"/>
      <c r="DK30" s="42"/>
      <c r="DL30" s="42"/>
      <c r="DM30" s="43"/>
      <c r="DN30" s="43"/>
      <c r="DO30" s="43"/>
      <c r="DP30" s="43"/>
      <c r="DQ30" s="41"/>
      <c r="DR30" s="42"/>
      <c r="DS30" s="42"/>
      <c r="DT30" s="42"/>
      <c r="DU30" s="42"/>
      <c r="DV30" s="42"/>
      <c r="DW30" s="43"/>
      <c r="DX30" s="43"/>
      <c r="DY30" s="43"/>
      <c r="DZ30" s="43"/>
      <c r="EA30" s="41"/>
      <c r="EB30" s="42"/>
      <c r="EC30" s="42"/>
      <c r="ED30" s="42"/>
      <c r="EE30" s="42"/>
      <c r="EF30" s="42"/>
      <c r="EG30" s="43"/>
      <c r="EH30" s="43"/>
      <c r="EI30" s="43"/>
      <c r="EJ30" s="43"/>
      <c r="EK30" s="41"/>
      <c r="EL30" s="42"/>
      <c r="EM30" s="42"/>
      <c r="EN30" s="42"/>
      <c r="EO30" s="42"/>
      <c r="EP30" s="42"/>
      <c r="EQ30" s="43"/>
      <c r="ER30" s="43"/>
      <c r="ES30" s="43"/>
      <c r="ET30" s="43"/>
      <c r="EU30" s="41"/>
      <c r="EV30" s="42"/>
      <c r="EW30" s="42"/>
      <c r="EX30" s="42"/>
      <c r="EY30" s="42"/>
      <c r="EZ30" s="42"/>
      <c r="FA30" s="43"/>
      <c r="FB30" s="43"/>
      <c r="FC30" s="43"/>
      <c r="FD30" s="43"/>
      <c r="FE30" s="41"/>
      <c r="FF30" s="42"/>
      <c r="FG30" s="42"/>
      <c r="FH30" s="42"/>
      <c r="FI30" s="42"/>
      <c r="FJ30" s="42"/>
      <c r="FK30" s="43"/>
      <c r="FL30" s="43"/>
      <c r="FM30" s="43"/>
      <c r="FN30" s="43"/>
      <c r="FO30" s="41"/>
      <c r="FP30" s="42"/>
      <c r="FQ30" s="42"/>
      <c r="FR30" s="42"/>
      <c r="FS30" s="42"/>
      <c r="FT30" s="42"/>
      <c r="FU30" s="43"/>
      <c r="FV30" s="43"/>
      <c r="FW30" s="43"/>
      <c r="FX30" s="43"/>
      <c r="FY30" s="41"/>
      <c r="FZ30" s="42"/>
      <c r="GA30" s="42"/>
      <c r="GB30" s="42"/>
      <c r="GC30" s="42"/>
      <c r="GD30" s="42"/>
      <c r="GE30" s="43"/>
      <c r="GF30" s="43"/>
      <c r="GG30" s="43"/>
      <c r="GH30" s="43"/>
      <c r="GI30" s="41"/>
      <c r="GJ30" s="42"/>
      <c r="GK30" s="42"/>
      <c r="GL30" s="42"/>
      <c r="GM30" s="42"/>
      <c r="GN30" s="42"/>
      <c r="GO30" s="43"/>
      <c r="GP30" s="43"/>
      <c r="GQ30" s="43"/>
      <c r="GR30" s="43"/>
      <c r="GS30" s="41"/>
      <c r="GT30" s="42"/>
      <c r="GU30" s="42"/>
      <c r="GV30" s="42"/>
      <c r="GW30" s="42"/>
      <c r="GX30" s="42"/>
      <c r="GY30" s="43"/>
      <c r="GZ30" s="43"/>
      <c r="HA30" s="43"/>
      <c r="HB30" s="43"/>
      <c r="HC30" s="41"/>
      <c r="HD30" s="42"/>
      <c r="HE30" s="42"/>
      <c r="HF30" s="42"/>
      <c r="HG30" s="42"/>
      <c r="HH30" s="42"/>
      <c r="HI30" s="43"/>
      <c r="HJ30" s="43"/>
      <c r="HK30" s="43"/>
      <c r="HL30" s="43"/>
      <c r="HM30" s="41"/>
      <c r="HN30" s="42"/>
      <c r="HO30" s="42"/>
      <c r="HP30" s="42"/>
      <c r="HQ30" s="42"/>
      <c r="HR30" s="42"/>
      <c r="HS30" s="43"/>
      <c r="HT30" s="43"/>
      <c r="HU30" s="43"/>
      <c r="HV30" s="43"/>
      <c r="HW30" s="41"/>
      <c r="HX30" s="42"/>
      <c r="HY30" s="42"/>
      <c r="HZ30" s="42"/>
      <c r="IA30" s="42"/>
      <c r="IB30" s="42"/>
      <c r="IC30" s="43"/>
      <c r="ID30" s="43"/>
      <c r="IE30" s="43"/>
      <c r="IF30" s="43"/>
      <c r="IG30" s="41"/>
      <c r="IH30" s="42"/>
      <c r="II30" s="42"/>
      <c r="IJ30" s="42"/>
      <c r="IK30" s="42"/>
      <c r="IL30" s="42"/>
      <c r="IM30" s="43"/>
      <c r="IN30" s="43"/>
      <c r="IO30" s="43"/>
      <c r="IP30" s="43"/>
      <c r="IQ30" s="41"/>
      <c r="IR30" s="42"/>
      <c r="IS30" s="42"/>
      <c r="IT30" s="42"/>
      <c r="IU30" s="42"/>
      <c r="IV30" s="42"/>
    </row>
    <row r="31" spans="1:256" s="98" customFormat="1" ht="17.25" customHeight="1" x14ac:dyDescent="0.2">
      <c r="A31" s="209" t="s">
        <v>9</v>
      </c>
      <c r="B31" s="12">
        <v>14697</v>
      </c>
      <c r="C31" s="12">
        <v>513</v>
      </c>
      <c r="D31" s="12">
        <v>8458</v>
      </c>
      <c r="E31" s="12">
        <v>1939</v>
      </c>
      <c r="F31" s="19">
        <v>75.2</v>
      </c>
      <c r="G31" s="19">
        <v>147</v>
      </c>
      <c r="H31" s="19">
        <v>65.8</v>
      </c>
      <c r="I31" s="19">
        <v>62.6</v>
      </c>
      <c r="S31" s="211"/>
      <c r="T31" s="211"/>
      <c r="U31" s="209"/>
      <c r="V31" s="210"/>
      <c r="W31" s="210"/>
      <c r="X31" s="210"/>
      <c r="Y31" s="210"/>
      <c r="Z31" s="210"/>
      <c r="AA31" s="211"/>
      <c r="AB31" s="211"/>
      <c r="AC31" s="211"/>
      <c r="AD31" s="211"/>
      <c r="AE31" s="209"/>
      <c r="AF31" s="210"/>
      <c r="AG31" s="210"/>
      <c r="AH31" s="210"/>
      <c r="AI31" s="210"/>
      <c r="AJ31" s="210"/>
      <c r="AK31" s="211"/>
      <c r="AL31" s="211"/>
      <c r="AM31" s="211"/>
      <c r="AN31" s="211"/>
      <c r="AO31" s="209"/>
      <c r="AP31" s="210"/>
      <c r="AQ31" s="210"/>
      <c r="AR31" s="210"/>
      <c r="AS31" s="210"/>
      <c r="AT31" s="210"/>
      <c r="AU31" s="211"/>
      <c r="AV31" s="211"/>
      <c r="AW31" s="211"/>
      <c r="AX31" s="211"/>
      <c r="AY31" s="209"/>
      <c r="AZ31" s="210"/>
      <c r="BA31" s="210"/>
      <c r="BB31" s="210"/>
      <c r="BC31" s="210"/>
      <c r="BD31" s="210"/>
      <c r="BE31" s="211"/>
      <c r="BF31" s="211"/>
      <c r="BG31" s="211"/>
      <c r="BH31" s="211"/>
      <c r="BI31" s="209"/>
      <c r="BJ31" s="210"/>
      <c r="BK31" s="210"/>
      <c r="BL31" s="210"/>
      <c r="BM31" s="210"/>
      <c r="BN31" s="210"/>
      <c r="BO31" s="211"/>
      <c r="BP31" s="211"/>
      <c r="BQ31" s="211"/>
      <c r="BR31" s="211"/>
      <c r="BS31" s="209"/>
      <c r="BT31" s="210"/>
      <c r="BU31" s="210"/>
      <c r="BV31" s="210"/>
      <c r="BW31" s="210"/>
      <c r="BX31" s="210"/>
      <c r="BY31" s="211"/>
      <c r="BZ31" s="211"/>
      <c r="CA31" s="211"/>
      <c r="CB31" s="211"/>
      <c r="CC31" s="209"/>
      <c r="CD31" s="210"/>
      <c r="CE31" s="210"/>
      <c r="CF31" s="210"/>
      <c r="CG31" s="210"/>
      <c r="CH31" s="210"/>
      <c r="CI31" s="211"/>
      <c r="CJ31" s="211"/>
      <c r="CK31" s="211"/>
      <c r="CL31" s="211"/>
      <c r="CM31" s="209"/>
      <c r="CN31" s="210"/>
      <c r="CO31" s="210"/>
      <c r="CP31" s="210"/>
      <c r="CQ31" s="210"/>
      <c r="CR31" s="210"/>
      <c r="CS31" s="211"/>
      <c r="CT31" s="211"/>
      <c r="CU31" s="211"/>
      <c r="CV31" s="211"/>
      <c r="CW31" s="209"/>
      <c r="CX31" s="210"/>
      <c r="CY31" s="210"/>
      <c r="CZ31" s="210"/>
      <c r="DA31" s="210"/>
      <c r="DB31" s="210"/>
      <c r="DC31" s="211"/>
      <c r="DD31" s="211"/>
      <c r="DE31" s="211"/>
      <c r="DF31" s="211"/>
      <c r="DG31" s="209"/>
      <c r="DH31" s="210"/>
      <c r="DI31" s="210"/>
      <c r="DJ31" s="210"/>
      <c r="DK31" s="210"/>
      <c r="DL31" s="210"/>
      <c r="DM31" s="211"/>
      <c r="DN31" s="211"/>
      <c r="DO31" s="211"/>
      <c r="DP31" s="211"/>
      <c r="DQ31" s="209"/>
      <c r="DR31" s="210"/>
      <c r="DS31" s="210"/>
      <c r="DT31" s="210"/>
      <c r="DU31" s="210"/>
      <c r="DV31" s="210"/>
      <c r="DW31" s="211"/>
      <c r="DX31" s="211"/>
      <c r="DY31" s="211"/>
      <c r="DZ31" s="211"/>
      <c r="EA31" s="209"/>
      <c r="EB31" s="210"/>
      <c r="EC31" s="210"/>
      <c r="ED31" s="210"/>
      <c r="EE31" s="210"/>
      <c r="EF31" s="210"/>
      <c r="EG31" s="211"/>
      <c r="EH31" s="211"/>
      <c r="EI31" s="211"/>
      <c r="EJ31" s="211"/>
      <c r="EK31" s="209"/>
      <c r="EL31" s="210"/>
      <c r="EM31" s="210"/>
      <c r="EN31" s="210"/>
      <c r="EO31" s="210"/>
      <c r="EP31" s="210"/>
      <c r="EQ31" s="211"/>
      <c r="ER31" s="211"/>
      <c r="ES31" s="211"/>
      <c r="ET31" s="211"/>
      <c r="EU31" s="209"/>
      <c r="EV31" s="210"/>
      <c r="EW31" s="210"/>
      <c r="EX31" s="210"/>
      <c r="EY31" s="210"/>
      <c r="EZ31" s="210"/>
      <c r="FA31" s="211"/>
      <c r="FB31" s="211"/>
      <c r="FC31" s="211"/>
      <c r="FD31" s="211"/>
      <c r="FE31" s="209"/>
      <c r="FF31" s="210"/>
      <c r="FG31" s="210"/>
      <c r="FH31" s="210"/>
      <c r="FI31" s="210"/>
      <c r="FJ31" s="210"/>
      <c r="FK31" s="211"/>
      <c r="FL31" s="211"/>
      <c r="FM31" s="211"/>
      <c r="FN31" s="211"/>
      <c r="FO31" s="209"/>
      <c r="FP31" s="210"/>
      <c r="FQ31" s="210"/>
      <c r="FR31" s="210"/>
      <c r="FS31" s="210"/>
      <c r="FT31" s="210"/>
      <c r="FU31" s="211"/>
      <c r="FV31" s="211"/>
      <c r="FW31" s="211"/>
      <c r="FX31" s="211"/>
      <c r="FY31" s="209"/>
      <c r="FZ31" s="210"/>
      <c r="GA31" s="210"/>
      <c r="GB31" s="210"/>
      <c r="GC31" s="210"/>
      <c r="GD31" s="210"/>
      <c r="GE31" s="211"/>
      <c r="GF31" s="211"/>
      <c r="GG31" s="211"/>
      <c r="GH31" s="211"/>
      <c r="GI31" s="209"/>
      <c r="GJ31" s="210"/>
      <c r="GK31" s="210"/>
      <c r="GL31" s="210"/>
      <c r="GM31" s="210"/>
      <c r="GN31" s="210"/>
      <c r="GO31" s="211"/>
      <c r="GP31" s="211"/>
      <c r="GQ31" s="211"/>
      <c r="GR31" s="211"/>
      <c r="GS31" s="209"/>
      <c r="GT31" s="210"/>
      <c r="GU31" s="210"/>
      <c r="GV31" s="210"/>
      <c r="GW31" s="210"/>
      <c r="GX31" s="210"/>
      <c r="GY31" s="211"/>
      <c r="GZ31" s="211"/>
      <c r="HA31" s="211"/>
      <c r="HB31" s="211"/>
      <c r="HC31" s="209"/>
      <c r="HD31" s="210"/>
      <c r="HE31" s="210"/>
      <c r="HF31" s="210"/>
      <c r="HG31" s="210"/>
      <c r="HH31" s="210"/>
      <c r="HI31" s="211"/>
      <c r="HJ31" s="211"/>
      <c r="HK31" s="211"/>
      <c r="HL31" s="211"/>
      <c r="HM31" s="209"/>
      <c r="HN31" s="210"/>
      <c r="HO31" s="210"/>
      <c r="HP31" s="210"/>
      <c r="HQ31" s="210"/>
      <c r="HR31" s="210"/>
      <c r="HS31" s="211"/>
      <c r="HT31" s="211"/>
      <c r="HU31" s="211"/>
      <c r="HV31" s="211"/>
      <c r="HW31" s="209"/>
      <c r="HX31" s="210"/>
      <c r="HY31" s="210"/>
      <c r="HZ31" s="210"/>
      <c r="IA31" s="210"/>
      <c r="IB31" s="210"/>
      <c r="IC31" s="211"/>
      <c r="ID31" s="211"/>
      <c r="IE31" s="211"/>
      <c r="IF31" s="211"/>
      <c r="IG31" s="209"/>
      <c r="IH31" s="210"/>
      <c r="II31" s="210"/>
      <c r="IJ31" s="210"/>
      <c r="IK31" s="210"/>
      <c r="IL31" s="210"/>
      <c r="IM31" s="211"/>
      <c r="IN31" s="211"/>
      <c r="IO31" s="211"/>
      <c r="IP31" s="211"/>
      <c r="IQ31" s="209"/>
      <c r="IR31" s="210"/>
      <c r="IS31" s="210"/>
      <c r="IT31" s="210"/>
      <c r="IU31" s="210"/>
      <c r="IV31" s="210"/>
    </row>
    <row r="32" spans="1:256" ht="17.25" customHeight="1" x14ac:dyDescent="0.25">
      <c r="A32" s="205" t="s">
        <v>215</v>
      </c>
      <c r="B32" s="14"/>
      <c r="C32" s="14"/>
      <c r="D32" s="14"/>
      <c r="E32" s="14"/>
      <c r="F32" s="15"/>
      <c r="G32" s="15"/>
      <c r="H32" s="15"/>
      <c r="I32" s="15"/>
    </row>
    <row r="33" spans="1:9" ht="17.25" customHeight="1" x14ac:dyDescent="0.25">
      <c r="A33" s="205" t="s">
        <v>217</v>
      </c>
      <c r="B33" s="14">
        <v>118</v>
      </c>
      <c r="C33" s="14">
        <v>118</v>
      </c>
      <c r="D33" s="210" t="s">
        <v>287</v>
      </c>
      <c r="E33" s="210" t="s">
        <v>287</v>
      </c>
      <c r="F33" s="15">
        <v>111.3</v>
      </c>
      <c r="G33" s="15">
        <v>111.3</v>
      </c>
      <c r="H33" s="210" t="s">
        <v>287</v>
      </c>
      <c r="I33" s="210" t="s">
        <v>287</v>
      </c>
    </row>
    <row r="34" spans="1:9" ht="17.25" customHeight="1" x14ac:dyDescent="0.25">
      <c r="A34" s="205" t="s">
        <v>218</v>
      </c>
      <c r="B34" s="14">
        <v>3221</v>
      </c>
      <c r="C34" s="14">
        <v>98</v>
      </c>
      <c r="D34" s="14">
        <v>300</v>
      </c>
      <c r="E34" s="14">
        <v>3</v>
      </c>
      <c r="F34" s="15">
        <v>113.9</v>
      </c>
      <c r="G34" s="210" t="s">
        <v>287</v>
      </c>
      <c r="H34" s="15">
        <v>73.3</v>
      </c>
      <c r="I34" s="15">
        <v>5.7</v>
      </c>
    </row>
    <row r="35" spans="1:9" ht="17.25" customHeight="1" x14ac:dyDescent="0.25">
      <c r="A35" s="205" t="s">
        <v>219</v>
      </c>
      <c r="B35" s="14">
        <v>3461</v>
      </c>
      <c r="C35" s="14">
        <v>25</v>
      </c>
      <c r="D35" s="14">
        <v>2955</v>
      </c>
      <c r="E35" s="14">
        <v>481</v>
      </c>
      <c r="F35" s="15">
        <v>58.2</v>
      </c>
      <c r="G35" s="15">
        <v>138.9</v>
      </c>
      <c r="H35" s="15">
        <v>57.6</v>
      </c>
      <c r="I35" s="15">
        <v>60</v>
      </c>
    </row>
    <row r="36" spans="1:9" ht="17.25" customHeight="1" x14ac:dyDescent="0.25">
      <c r="A36" s="205" t="s">
        <v>220</v>
      </c>
      <c r="B36" s="14">
        <v>7776</v>
      </c>
      <c r="C36" s="14">
        <v>252</v>
      </c>
      <c r="D36" s="14">
        <v>5203</v>
      </c>
      <c r="E36" s="14">
        <v>1354</v>
      </c>
      <c r="F36" s="15">
        <v>75.400000000000006</v>
      </c>
      <c r="G36" s="15">
        <v>132.6</v>
      </c>
      <c r="H36" s="15">
        <v>71.099999999999994</v>
      </c>
      <c r="I36" s="15">
        <v>70.099999999999994</v>
      </c>
    </row>
    <row r="37" spans="1:9" s="98" customFormat="1" ht="17.25" customHeight="1" x14ac:dyDescent="0.2">
      <c r="A37" s="209" t="s">
        <v>235</v>
      </c>
      <c r="B37" s="12">
        <v>22</v>
      </c>
      <c r="C37" s="210" t="s">
        <v>287</v>
      </c>
      <c r="D37" s="210" t="s">
        <v>287</v>
      </c>
      <c r="E37" s="12">
        <v>22</v>
      </c>
      <c r="F37" s="19">
        <v>200</v>
      </c>
      <c r="G37" s="210" t="s">
        <v>287</v>
      </c>
      <c r="H37" s="210" t="s">
        <v>287</v>
      </c>
      <c r="I37" s="19">
        <v>200</v>
      </c>
    </row>
    <row r="38" spans="1:9" s="98" customFormat="1" ht="17.25" customHeight="1" x14ac:dyDescent="0.2">
      <c r="A38" s="209" t="s">
        <v>236</v>
      </c>
      <c r="B38" s="12">
        <v>9155</v>
      </c>
      <c r="C38" s="12">
        <v>20</v>
      </c>
      <c r="D38" s="210" t="s">
        <v>287</v>
      </c>
      <c r="E38" s="12">
        <v>6392</v>
      </c>
      <c r="F38" s="19">
        <v>192.4</v>
      </c>
      <c r="G38" s="210" t="s">
        <v>287</v>
      </c>
      <c r="H38" s="210" t="s">
        <v>287</v>
      </c>
      <c r="I38" s="19">
        <v>157.1</v>
      </c>
    </row>
    <row r="39" spans="1:9" ht="17.25" customHeight="1" x14ac:dyDescent="0.25">
      <c r="A39" s="205" t="s">
        <v>215</v>
      </c>
      <c r="B39" s="14"/>
      <c r="C39" s="14"/>
      <c r="D39" s="14"/>
      <c r="E39" s="14"/>
      <c r="F39" s="15"/>
      <c r="G39" s="15"/>
      <c r="H39" s="15"/>
      <c r="I39" s="15"/>
    </row>
    <row r="40" spans="1:9" ht="17.25" customHeight="1" x14ac:dyDescent="0.25">
      <c r="A40" s="41" t="s">
        <v>237</v>
      </c>
      <c r="B40" s="14">
        <v>5587</v>
      </c>
      <c r="C40" s="210" t="s">
        <v>287</v>
      </c>
      <c r="D40" s="210" t="s">
        <v>287</v>
      </c>
      <c r="E40" s="14">
        <v>5587</v>
      </c>
      <c r="F40" s="16" t="s">
        <v>352</v>
      </c>
      <c r="G40" s="210" t="s">
        <v>287</v>
      </c>
      <c r="H40" s="210" t="s">
        <v>287</v>
      </c>
      <c r="I40" s="16" t="s">
        <v>353</v>
      </c>
    </row>
    <row r="41" spans="1:9" ht="17.25" customHeight="1" x14ac:dyDescent="0.25">
      <c r="A41" s="117" t="s">
        <v>238</v>
      </c>
      <c r="B41" s="14">
        <v>1223</v>
      </c>
      <c r="C41" s="14">
        <v>20</v>
      </c>
      <c r="D41" s="210" t="s">
        <v>287</v>
      </c>
      <c r="E41" s="14">
        <v>739</v>
      </c>
      <c r="F41" s="15">
        <v>105.5</v>
      </c>
      <c r="G41" s="210" t="s">
        <v>287</v>
      </c>
      <c r="H41" s="210" t="s">
        <v>287</v>
      </c>
      <c r="I41" s="15">
        <v>83.7</v>
      </c>
    </row>
    <row r="42" spans="1:9" ht="17.25" customHeight="1" x14ac:dyDescent="0.25">
      <c r="A42" s="47"/>
      <c r="B42" s="14"/>
      <c r="C42" s="14"/>
      <c r="D42" s="14"/>
      <c r="E42" s="14"/>
      <c r="F42" s="15"/>
      <c r="G42" s="15"/>
      <c r="H42" s="15"/>
      <c r="I42" s="15"/>
    </row>
    <row r="43" spans="1:9" s="98" customFormat="1" ht="17.25" customHeight="1" x14ac:dyDescent="0.25">
      <c r="A43" s="118" t="s">
        <v>242</v>
      </c>
      <c r="B43" s="14"/>
      <c r="C43" s="14"/>
      <c r="D43" s="14"/>
      <c r="E43" s="14"/>
      <c r="F43" s="15"/>
      <c r="G43" s="15"/>
      <c r="H43" s="15"/>
      <c r="I43" s="15"/>
    </row>
    <row r="44" spans="1:9" s="98" customFormat="1" ht="17.25" customHeight="1" x14ac:dyDescent="0.25">
      <c r="A44" s="98" t="s">
        <v>112</v>
      </c>
      <c r="B44" s="12">
        <v>5316857</v>
      </c>
      <c r="C44" s="42" t="s">
        <v>161</v>
      </c>
      <c r="D44" s="42" t="s">
        <v>161</v>
      </c>
      <c r="E44" s="42" t="s">
        <v>161</v>
      </c>
      <c r="F44" s="19">
        <v>137</v>
      </c>
      <c r="G44" s="42" t="s">
        <v>161</v>
      </c>
      <c r="H44" s="42" t="s">
        <v>161</v>
      </c>
      <c r="I44" s="42" t="s">
        <v>161</v>
      </c>
    </row>
    <row r="45" spans="1:9" s="98" customFormat="1" ht="15" customHeight="1" x14ac:dyDescent="0.25">
      <c r="A45" s="98" t="s">
        <v>243</v>
      </c>
      <c r="B45" s="12">
        <v>321302</v>
      </c>
      <c r="C45" s="42" t="s">
        <v>161</v>
      </c>
      <c r="D45" s="42" t="s">
        <v>161</v>
      </c>
      <c r="E45" s="42" t="s">
        <v>161</v>
      </c>
      <c r="F45" s="19">
        <v>114.5</v>
      </c>
      <c r="G45" s="42" t="s">
        <v>161</v>
      </c>
      <c r="H45" s="42" t="s">
        <v>161</v>
      </c>
      <c r="I45" s="42" t="s">
        <v>161</v>
      </c>
    </row>
    <row r="46" spans="1:9" s="98" customFormat="1" ht="17.25" customHeight="1" x14ac:dyDescent="0.25">
      <c r="A46" s="119" t="s">
        <v>244</v>
      </c>
      <c r="B46" s="12">
        <v>24235</v>
      </c>
      <c r="C46" s="42" t="s">
        <v>161</v>
      </c>
      <c r="D46" s="42" t="s">
        <v>161</v>
      </c>
      <c r="E46" s="42" t="s">
        <v>161</v>
      </c>
      <c r="F46" s="202" t="s">
        <v>327</v>
      </c>
      <c r="G46" s="42" t="s">
        <v>161</v>
      </c>
      <c r="H46" s="42" t="s">
        <v>161</v>
      </c>
      <c r="I46" s="42" t="s">
        <v>161</v>
      </c>
    </row>
    <row r="47" spans="1:9" ht="17.25" customHeight="1" x14ac:dyDescent="0.25">
      <c r="A47" s="205" t="s">
        <v>217</v>
      </c>
      <c r="B47" s="14">
        <v>18965</v>
      </c>
      <c r="C47" s="42" t="s">
        <v>161</v>
      </c>
      <c r="D47" s="42" t="s">
        <v>161</v>
      </c>
      <c r="E47" s="42" t="s">
        <v>161</v>
      </c>
      <c r="F47" s="20" t="s">
        <v>335</v>
      </c>
      <c r="G47" s="42" t="s">
        <v>161</v>
      </c>
      <c r="H47" s="42" t="s">
        <v>161</v>
      </c>
      <c r="I47" s="42" t="s">
        <v>161</v>
      </c>
    </row>
    <row r="48" spans="1:9" ht="17.25" customHeight="1" x14ac:dyDescent="0.25">
      <c r="A48" s="158" t="s">
        <v>218</v>
      </c>
      <c r="B48" s="210" t="s">
        <v>287</v>
      </c>
      <c r="C48" s="42" t="s">
        <v>161</v>
      </c>
      <c r="D48" s="42" t="s">
        <v>161</v>
      </c>
      <c r="E48" s="42" t="s">
        <v>161</v>
      </c>
      <c r="F48" s="210" t="s">
        <v>287</v>
      </c>
      <c r="G48" s="42" t="s">
        <v>161</v>
      </c>
      <c r="H48" s="42" t="s">
        <v>161</v>
      </c>
      <c r="I48" s="42" t="s">
        <v>161</v>
      </c>
    </row>
    <row r="55" spans="1:256" ht="17.25" customHeight="1" x14ac:dyDescent="0.25">
      <c r="A55" s="265">
        <v>18</v>
      </c>
      <c r="B55" s="265"/>
      <c r="C55" s="265"/>
      <c r="D55" s="265"/>
      <c r="E55" s="265"/>
      <c r="F55" s="265"/>
      <c r="G55" s="265"/>
      <c r="H55" s="265"/>
      <c r="I55" s="265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O55" s="104"/>
      <c r="BP55" s="104"/>
      <c r="BQ55" s="104"/>
      <c r="BR55" s="104"/>
      <c r="BS55" s="104"/>
      <c r="BT55" s="104"/>
      <c r="BU55" s="104"/>
      <c r="BV55" s="104"/>
      <c r="BW55" s="104"/>
      <c r="BX55" s="104"/>
      <c r="BY55" s="104"/>
      <c r="BZ55" s="104"/>
      <c r="CA55" s="104"/>
      <c r="CB55" s="104"/>
      <c r="CC55" s="104"/>
      <c r="CD55" s="104"/>
      <c r="CE55" s="104"/>
      <c r="CF55" s="104"/>
      <c r="CG55" s="104"/>
      <c r="CH55" s="104"/>
      <c r="CI55" s="104"/>
      <c r="CJ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  <c r="DE55" s="104"/>
      <c r="DF55" s="104"/>
      <c r="DG55" s="104"/>
      <c r="DH55" s="104"/>
      <c r="DI55" s="104"/>
      <c r="DJ55" s="104"/>
      <c r="DK55" s="104"/>
      <c r="DL55" s="104"/>
      <c r="DM55" s="104"/>
      <c r="DN55" s="104"/>
      <c r="DO55" s="104"/>
      <c r="DP55" s="104"/>
      <c r="DQ55" s="104"/>
      <c r="DR55" s="104"/>
      <c r="DS55" s="104"/>
      <c r="DT55" s="104"/>
      <c r="DU55" s="104"/>
      <c r="DV55" s="104"/>
      <c r="DW55" s="104"/>
      <c r="DX55" s="104"/>
      <c r="DY55" s="104"/>
      <c r="DZ55" s="104"/>
      <c r="EA55" s="104"/>
      <c r="EB55" s="104"/>
      <c r="EC55" s="104"/>
      <c r="ED55" s="104"/>
      <c r="EE55" s="104"/>
      <c r="EF55" s="104"/>
      <c r="EG55" s="104"/>
      <c r="EH55" s="104"/>
      <c r="EI55" s="104"/>
      <c r="EJ55" s="104"/>
      <c r="EK55" s="104"/>
      <c r="EL55" s="104"/>
      <c r="EM55" s="104"/>
      <c r="EN55" s="104"/>
      <c r="EO55" s="104"/>
      <c r="EP55" s="104"/>
      <c r="EQ55" s="104"/>
      <c r="ER55" s="104"/>
      <c r="ES55" s="104"/>
      <c r="ET55" s="104"/>
      <c r="EU55" s="104"/>
      <c r="EV55" s="104"/>
      <c r="EW55" s="104"/>
      <c r="EX55" s="104"/>
      <c r="EY55" s="104"/>
      <c r="EZ55" s="104"/>
      <c r="FA55" s="104"/>
      <c r="FB55" s="104"/>
      <c r="FC55" s="104"/>
      <c r="FD55" s="104"/>
      <c r="FE55" s="104"/>
      <c r="FF55" s="104"/>
      <c r="FG55" s="104"/>
      <c r="FH55" s="104"/>
      <c r="FI55" s="104"/>
      <c r="FJ55" s="104"/>
      <c r="FK55" s="104"/>
      <c r="FL55" s="104"/>
      <c r="FM55" s="104"/>
      <c r="FN55" s="104"/>
      <c r="FO55" s="104"/>
      <c r="FP55" s="104"/>
      <c r="FQ55" s="104"/>
      <c r="FR55" s="104"/>
      <c r="FS55" s="104"/>
      <c r="FT55" s="104"/>
      <c r="FU55" s="104"/>
      <c r="FV55" s="104"/>
      <c r="FW55" s="104"/>
      <c r="FX55" s="104"/>
      <c r="FY55" s="104"/>
      <c r="FZ55" s="104"/>
      <c r="GA55" s="104"/>
      <c r="GB55" s="104"/>
      <c r="GC55" s="104"/>
      <c r="GD55" s="104"/>
      <c r="GE55" s="104"/>
      <c r="GF55" s="104"/>
      <c r="GG55" s="104"/>
      <c r="GH55" s="104"/>
      <c r="GI55" s="104"/>
      <c r="GJ55" s="104"/>
      <c r="GK55" s="104"/>
      <c r="GL55" s="104"/>
      <c r="GM55" s="104"/>
      <c r="GN55" s="104"/>
      <c r="GO55" s="104"/>
      <c r="GP55" s="104"/>
      <c r="GQ55" s="104"/>
      <c r="GR55" s="104"/>
      <c r="GS55" s="104"/>
      <c r="GT55" s="104"/>
      <c r="GU55" s="104"/>
      <c r="GV55" s="104"/>
      <c r="GW55" s="104"/>
      <c r="GX55" s="104"/>
      <c r="GY55" s="104"/>
      <c r="GZ55" s="104"/>
      <c r="HA55" s="104"/>
      <c r="HB55" s="104"/>
      <c r="HC55" s="104"/>
      <c r="HD55" s="104"/>
      <c r="HE55" s="104"/>
      <c r="HF55" s="104"/>
      <c r="HG55" s="104"/>
      <c r="HH55" s="104"/>
      <c r="HI55" s="104"/>
      <c r="HJ55" s="104"/>
      <c r="HK55" s="104"/>
      <c r="HL55" s="104"/>
      <c r="HM55" s="104"/>
      <c r="HN55" s="104"/>
      <c r="HO55" s="104"/>
      <c r="HP55" s="104"/>
      <c r="HQ55" s="104"/>
      <c r="HR55" s="104"/>
      <c r="HS55" s="104"/>
      <c r="HT55" s="104"/>
      <c r="HU55" s="104"/>
      <c r="HV55" s="104"/>
      <c r="HW55" s="104"/>
      <c r="HX55" s="104"/>
      <c r="HY55" s="104"/>
      <c r="HZ55" s="104"/>
      <c r="IA55" s="104"/>
      <c r="IB55" s="104"/>
      <c r="IC55" s="104"/>
      <c r="ID55" s="104"/>
      <c r="IE55" s="104"/>
      <c r="IF55" s="104"/>
      <c r="IG55" s="104"/>
      <c r="IH55" s="104"/>
      <c r="II55" s="104"/>
      <c r="IJ55" s="104"/>
      <c r="IK55" s="104"/>
      <c r="IL55" s="104"/>
      <c r="IM55" s="104"/>
      <c r="IN55" s="104"/>
      <c r="IO55" s="104"/>
      <c r="IP55" s="104"/>
      <c r="IQ55" s="104"/>
      <c r="IR55" s="104"/>
      <c r="IS55" s="104"/>
      <c r="IT55" s="104"/>
      <c r="IU55" s="104"/>
      <c r="IV55" s="104"/>
    </row>
  </sheetData>
  <mergeCells count="13">
    <mergeCell ref="A55:I55"/>
    <mergeCell ref="A7:A9"/>
    <mergeCell ref="B7:E7"/>
    <mergeCell ref="F7:I7"/>
    <mergeCell ref="B8:B9"/>
    <mergeCell ref="C8:E8"/>
    <mergeCell ref="F8:F9"/>
    <mergeCell ref="G8:I8"/>
    <mergeCell ref="A1:I1"/>
    <mergeCell ref="A3:I3"/>
    <mergeCell ref="A5:H5"/>
    <mergeCell ref="A6:I6"/>
    <mergeCell ref="A10:A11"/>
  </mergeCells>
  <phoneticPr fontId="15" type="noConversion"/>
  <pageMargins left="0.86" right="0.75" top="0.17" bottom="0.17" header="0.17" footer="0.17"/>
  <pageSetup paperSize="9" scale="7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H55"/>
  <sheetViews>
    <sheetView zoomScale="75" zoomScaleNormal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3.875" style="37" customWidth="1"/>
    <col min="3" max="3" width="14.375" style="37" customWidth="1"/>
    <col min="4" max="4" width="13.875" style="37" customWidth="1"/>
    <col min="5" max="5" width="14.375" style="37" customWidth="1"/>
    <col min="6" max="8" width="13.875" style="37" customWidth="1"/>
    <col min="9" max="9" width="13.5" style="37" customWidth="1"/>
    <col min="10" max="10" width="12.75" style="37" customWidth="1"/>
    <col min="11" max="16384" width="8.75" style="37"/>
  </cols>
  <sheetData>
    <row r="2" spans="1:11" s="98" customFormat="1" ht="16.5" customHeight="1" x14ac:dyDescent="0.2">
      <c r="A2" s="284" t="s">
        <v>269</v>
      </c>
      <c r="B2" s="284"/>
      <c r="C2" s="284"/>
      <c r="D2" s="284"/>
      <c r="E2" s="284"/>
      <c r="F2" s="284"/>
      <c r="G2" s="284"/>
      <c r="H2" s="284"/>
      <c r="I2" s="284"/>
      <c r="J2" s="284"/>
    </row>
    <row r="3" spans="1:11" s="98" customFormat="1" ht="15.75" customHeight="1" x14ac:dyDescent="0.25">
      <c r="A3" s="246" t="s">
        <v>313</v>
      </c>
      <c r="B3" s="246"/>
      <c r="C3" s="246"/>
      <c r="D3" s="246"/>
      <c r="E3" s="246"/>
      <c r="F3" s="246"/>
      <c r="G3" s="246"/>
      <c r="H3" s="246"/>
      <c r="I3" s="246"/>
      <c r="J3" s="246"/>
    </row>
    <row r="4" spans="1:11" ht="1.5" hidden="1" customHeight="1" x14ac:dyDescent="0.25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4.25" customHeight="1" x14ac:dyDescent="0.25">
      <c r="A5" s="292"/>
      <c r="B5" s="292"/>
      <c r="C5" s="292"/>
      <c r="D5" s="292"/>
      <c r="E5" s="292"/>
      <c r="F5" s="292"/>
      <c r="G5" s="292"/>
      <c r="H5" s="292"/>
      <c r="I5" s="292"/>
      <c r="J5" s="292"/>
    </row>
    <row r="6" spans="1:11" ht="13.5" customHeight="1" x14ac:dyDescent="0.25">
      <c r="A6" s="285" t="s">
        <v>74</v>
      </c>
      <c r="B6" s="285"/>
      <c r="C6" s="285"/>
      <c r="D6" s="285"/>
      <c r="E6" s="285"/>
      <c r="F6" s="285"/>
      <c r="G6" s="285"/>
      <c r="H6" s="285"/>
      <c r="I6" s="285"/>
      <c r="J6" s="285"/>
    </row>
    <row r="7" spans="1:11" ht="27" customHeight="1" x14ac:dyDescent="0.25">
      <c r="A7" s="286" t="s">
        <v>4</v>
      </c>
      <c r="B7" s="240" t="s">
        <v>284</v>
      </c>
      <c r="C7" s="281"/>
      <c r="D7" s="240" t="s">
        <v>3</v>
      </c>
      <c r="E7" s="241"/>
      <c r="F7" s="241"/>
      <c r="G7" s="281"/>
      <c r="H7" s="275" t="s">
        <v>17</v>
      </c>
      <c r="I7" s="276"/>
      <c r="J7" s="276"/>
      <c r="K7" s="39"/>
    </row>
    <row r="8" spans="1:11" ht="12" customHeight="1" x14ac:dyDescent="0.25">
      <c r="A8" s="287"/>
      <c r="B8" s="237" t="s">
        <v>0</v>
      </c>
      <c r="C8" s="237" t="s">
        <v>18</v>
      </c>
      <c r="D8" s="237" t="s">
        <v>0</v>
      </c>
      <c r="E8" s="241" t="s">
        <v>11</v>
      </c>
      <c r="F8" s="241"/>
      <c r="G8" s="281"/>
      <c r="H8" s="277"/>
      <c r="I8" s="278"/>
      <c r="J8" s="278"/>
      <c r="K8" s="39"/>
    </row>
    <row r="9" spans="1:11" ht="12" customHeight="1" x14ac:dyDescent="0.25">
      <c r="A9" s="287"/>
      <c r="B9" s="238"/>
      <c r="C9" s="238"/>
      <c r="D9" s="238"/>
      <c r="E9" s="237" t="s">
        <v>2</v>
      </c>
      <c r="F9" s="240" t="s">
        <v>1</v>
      </c>
      <c r="G9" s="281"/>
      <c r="H9" s="279"/>
      <c r="I9" s="280"/>
      <c r="J9" s="280"/>
      <c r="K9" s="39"/>
    </row>
    <row r="10" spans="1:11" ht="60" customHeight="1" x14ac:dyDescent="0.25">
      <c r="A10" s="288"/>
      <c r="B10" s="239"/>
      <c r="C10" s="239"/>
      <c r="D10" s="239"/>
      <c r="E10" s="239"/>
      <c r="F10" s="212" t="s">
        <v>0</v>
      </c>
      <c r="G10" s="212" t="s">
        <v>210</v>
      </c>
      <c r="H10" s="212" t="s">
        <v>84</v>
      </c>
      <c r="I10" s="204" t="s">
        <v>19</v>
      </c>
      <c r="J10" s="204" t="s">
        <v>212</v>
      </c>
      <c r="K10" s="39"/>
    </row>
    <row r="11" spans="1:11" s="55" customFormat="1" ht="26.25" customHeight="1" x14ac:dyDescent="0.2">
      <c r="A11" s="209" t="s">
        <v>213</v>
      </c>
      <c r="B11" s="55">
        <v>2090099</v>
      </c>
      <c r="C11" s="210">
        <v>1836366</v>
      </c>
      <c r="D11" s="210">
        <v>11798257</v>
      </c>
      <c r="E11" s="210">
        <v>10206025</v>
      </c>
      <c r="F11" s="210">
        <v>1023742</v>
      </c>
      <c r="G11" s="211">
        <v>1652.4</v>
      </c>
      <c r="H11" s="113">
        <v>88</v>
      </c>
      <c r="I11" s="113">
        <v>147.1</v>
      </c>
      <c r="J11" s="113">
        <v>102.7</v>
      </c>
    </row>
    <row r="12" spans="1:11" s="47" customFormat="1" ht="17.25" customHeight="1" x14ac:dyDescent="0.25">
      <c r="A12" s="209" t="s">
        <v>214</v>
      </c>
      <c r="B12" s="210">
        <v>590264</v>
      </c>
      <c r="C12" s="210">
        <v>519558</v>
      </c>
      <c r="D12" s="210">
        <v>2215990</v>
      </c>
      <c r="E12" s="210">
        <v>1775034</v>
      </c>
      <c r="F12" s="210">
        <v>284883</v>
      </c>
      <c r="G12" s="211">
        <v>1962.4</v>
      </c>
      <c r="H12" s="113">
        <v>51.5</v>
      </c>
      <c r="I12" s="113">
        <v>145.1</v>
      </c>
      <c r="J12" s="113">
        <v>119</v>
      </c>
    </row>
    <row r="13" spans="1:11" s="47" customFormat="1" ht="14.25" customHeight="1" x14ac:dyDescent="0.25">
      <c r="A13" s="205" t="s">
        <v>215</v>
      </c>
      <c r="B13" s="42"/>
      <c r="C13" s="42"/>
      <c r="D13" s="42"/>
      <c r="E13" s="42"/>
      <c r="F13" s="42"/>
      <c r="G13" s="43"/>
      <c r="H13" s="121"/>
      <c r="I13" s="121"/>
      <c r="J13" s="121"/>
    </row>
    <row r="14" spans="1:11" s="47" customFormat="1" ht="14.25" customHeight="1" x14ac:dyDescent="0.25">
      <c r="A14" s="41" t="s">
        <v>216</v>
      </c>
      <c r="B14" s="42">
        <v>162</v>
      </c>
      <c r="C14" s="42">
        <v>149</v>
      </c>
      <c r="D14" s="42">
        <v>7338</v>
      </c>
      <c r="E14" s="42">
        <v>7274</v>
      </c>
      <c r="F14" s="42">
        <v>64</v>
      </c>
      <c r="G14" s="43">
        <v>2339.8000000000002</v>
      </c>
      <c r="H14" s="121">
        <v>4.5</v>
      </c>
      <c r="I14" s="121">
        <v>95.7</v>
      </c>
      <c r="J14" s="121">
        <v>135</v>
      </c>
    </row>
    <row r="15" spans="1:11" s="47" customFormat="1" ht="18.2" customHeight="1" x14ac:dyDescent="0.25">
      <c r="A15" s="205" t="s">
        <v>215</v>
      </c>
      <c r="C15" s="42"/>
      <c r="D15" s="42"/>
      <c r="E15" s="42"/>
      <c r="F15" s="42"/>
      <c r="H15" s="121"/>
      <c r="I15" s="121"/>
      <c r="J15" s="121"/>
    </row>
    <row r="16" spans="1:11" s="47" customFormat="1" ht="17.25" customHeight="1" x14ac:dyDescent="0.25">
      <c r="A16" s="205" t="s">
        <v>217</v>
      </c>
      <c r="B16" s="210" t="s">
        <v>287</v>
      </c>
      <c r="C16" s="210" t="s">
        <v>287</v>
      </c>
      <c r="D16" s="210" t="s">
        <v>287</v>
      </c>
      <c r="E16" s="210" t="s">
        <v>287</v>
      </c>
      <c r="F16" s="210" t="s">
        <v>287</v>
      </c>
      <c r="G16" s="210" t="s">
        <v>287</v>
      </c>
      <c r="H16" s="210" t="s">
        <v>287</v>
      </c>
      <c r="I16" s="210" t="s">
        <v>287</v>
      </c>
      <c r="J16" s="210" t="s">
        <v>287</v>
      </c>
    </row>
    <row r="17" spans="1:10" s="47" customFormat="1" ht="17.25" customHeight="1" x14ac:dyDescent="0.25">
      <c r="A17" s="205" t="s">
        <v>218</v>
      </c>
      <c r="B17" s="42">
        <v>30</v>
      </c>
      <c r="C17" s="42">
        <v>17</v>
      </c>
      <c r="D17" s="42">
        <v>280</v>
      </c>
      <c r="E17" s="42">
        <v>280</v>
      </c>
      <c r="F17" s="210" t="s">
        <v>287</v>
      </c>
      <c r="G17" s="210" t="s">
        <v>287</v>
      </c>
      <c r="H17" s="43">
        <v>2.2000000000000002</v>
      </c>
      <c r="I17" s="121">
        <v>5</v>
      </c>
      <c r="J17" s="210" t="s">
        <v>287</v>
      </c>
    </row>
    <row r="18" spans="1:10" s="47" customFormat="1" ht="17.25" customHeight="1" x14ac:dyDescent="0.25">
      <c r="A18" s="205" t="s">
        <v>219</v>
      </c>
      <c r="B18" s="42">
        <v>124</v>
      </c>
      <c r="C18" s="42">
        <v>124</v>
      </c>
      <c r="D18" s="42">
        <v>6864</v>
      </c>
      <c r="E18" s="42">
        <v>6864</v>
      </c>
      <c r="F18" s="210" t="s">
        <v>287</v>
      </c>
      <c r="G18" s="210" t="s">
        <v>287</v>
      </c>
      <c r="H18" s="121">
        <v>5.5</v>
      </c>
      <c r="I18" s="121" t="s">
        <v>344</v>
      </c>
      <c r="J18" s="210" t="s">
        <v>287</v>
      </c>
    </row>
    <row r="19" spans="1:10" s="47" customFormat="1" ht="17.25" customHeight="1" x14ac:dyDescent="0.25">
      <c r="A19" s="205" t="s">
        <v>220</v>
      </c>
      <c r="B19" s="210" t="s">
        <v>287</v>
      </c>
      <c r="C19" s="210" t="s">
        <v>287</v>
      </c>
      <c r="D19" s="210" t="s">
        <v>287</v>
      </c>
      <c r="E19" s="210" t="s">
        <v>287</v>
      </c>
      <c r="F19" s="210" t="s">
        <v>287</v>
      </c>
      <c r="G19" s="210" t="s">
        <v>287</v>
      </c>
      <c r="H19" s="210" t="s">
        <v>287</v>
      </c>
      <c r="I19" s="210" t="s">
        <v>287</v>
      </c>
      <c r="J19" s="210" t="s">
        <v>287</v>
      </c>
    </row>
    <row r="20" spans="1:10" s="47" customFormat="1" ht="17.25" customHeight="1" x14ac:dyDescent="0.25">
      <c r="A20" s="205" t="s">
        <v>221</v>
      </c>
      <c r="B20" s="42">
        <v>8</v>
      </c>
      <c r="C20" s="42">
        <v>8</v>
      </c>
      <c r="D20" s="42">
        <v>194</v>
      </c>
      <c r="E20" s="42">
        <v>130</v>
      </c>
      <c r="F20" s="42">
        <v>64</v>
      </c>
      <c r="G20" s="43">
        <v>2339.8000000000002</v>
      </c>
      <c r="H20" s="210" t="s">
        <v>287</v>
      </c>
      <c r="I20" s="210" t="s">
        <v>287</v>
      </c>
      <c r="J20" s="210" t="s">
        <v>287</v>
      </c>
    </row>
    <row r="21" spans="1:10" s="47" customFormat="1" ht="16.5" customHeight="1" x14ac:dyDescent="0.25">
      <c r="A21" s="41" t="s">
        <v>222</v>
      </c>
      <c r="B21" s="42">
        <v>590102</v>
      </c>
      <c r="C21" s="42">
        <v>519409</v>
      </c>
      <c r="D21" s="42">
        <v>2208652</v>
      </c>
      <c r="E21" s="42">
        <v>1767760</v>
      </c>
      <c r="F21" s="42">
        <v>284819</v>
      </c>
      <c r="G21" s="43">
        <v>1962.3</v>
      </c>
      <c r="H21" s="121">
        <v>51.7</v>
      </c>
      <c r="I21" s="121">
        <v>145.4</v>
      </c>
      <c r="J21" s="121">
        <v>119.3</v>
      </c>
    </row>
    <row r="22" spans="1:10" s="47" customFormat="1" ht="14.25" customHeight="1" x14ac:dyDescent="0.25">
      <c r="A22" s="205" t="s">
        <v>215</v>
      </c>
      <c r="B22" s="42"/>
      <c r="C22" s="42"/>
      <c r="D22" s="42"/>
      <c r="E22" s="42"/>
      <c r="F22" s="42"/>
      <c r="G22" s="43"/>
      <c r="H22" s="121"/>
      <c r="I22" s="121"/>
      <c r="J22" s="121"/>
    </row>
    <row r="23" spans="1:10" s="47" customFormat="1" ht="17.25" customHeight="1" x14ac:dyDescent="0.25">
      <c r="A23" s="205" t="s">
        <v>217</v>
      </c>
      <c r="B23" s="42">
        <v>3400</v>
      </c>
      <c r="C23" s="42">
        <v>2228</v>
      </c>
      <c r="D23" s="42">
        <v>47983</v>
      </c>
      <c r="E23" s="42">
        <v>32645</v>
      </c>
      <c r="F23" s="42">
        <v>908</v>
      </c>
      <c r="G23" s="43">
        <v>1893.2</v>
      </c>
      <c r="H23" s="121">
        <v>19.600000000000001</v>
      </c>
      <c r="I23" s="121" t="s">
        <v>354</v>
      </c>
      <c r="J23" s="43">
        <v>104.9</v>
      </c>
    </row>
    <row r="24" spans="1:10" s="47" customFormat="1" ht="17.25" customHeight="1" x14ac:dyDescent="0.25">
      <c r="A24" s="205" t="s">
        <v>218</v>
      </c>
      <c r="B24" s="42">
        <v>191726</v>
      </c>
      <c r="C24" s="42">
        <v>166605</v>
      </c>
      <c r="D24" s="42">
        <v>995247</v>
      </c>
      <c r="E24" s="42">
        <v>788406</v>
      </c>
      <c r="F24" s="42">
        <v>116784</v>
      </c>
      <c r="G24" s="43">
        <v>2015.5</v>
      </c>
      <c r="H24" s="121">
        <v>50.7</v>
      </c>
      <c r="I24" s="121">
        <v>225.5</v>
      </c>
      <c r="J24" s="121">
        <v>119.5</v>
      </c>
    </row>
    <row r="25" spans="1:10" s="47" customFormat="1" ht="17.25" customHeight="1" x14ac:dyDescent="0.25">
      <c r="A25" s="205" t="s">
        <v>219</v>
      </c>
      <c r="B25" s="42">
        <v>287356</v>
      </c>
      <c r="C25" s="42">
        <v>264596</v>
      </c>
      <c r="D25" s="42">
        <v>927897</v>
      </c>
      <c r="E25" s="42">
        <v>749910</v>
      </c>
      <c r="F25" s="42">
        <v>143631</v>
      </c>
      <c r="G25" s="43">
        <v>1953.3</v>
      </c>
      <c r="H25" s="121">
        <v>56.2</v>
      </c>
      <c r="I25" s="121">
        <v>110.5</v>
      </c>
      <c r="J25" s="121">
        <v>116.4</v>
      </c>
    </row>
    <row r="26" spans="1:10" s="47" customFormat="1" ht="17.25" customHeight="1" x14ac:dyDescent="0.25">
      <c r="A26" s="205" t="s">
        <v>220</v>
      </c>
      <c r="B26" s="42">
        <v>24327</v>
      </c>
      <c r="C26" s="42">
        <v>18331</v>
      </c>
      <c r="D26" s="42">
        <v>17972</v>
      </c>
      <c r="E26" s="42">
        <v>17608</v>
      </c>
      <c r="F26" s="210" t="s">
        <v>287</v>
      </c>
      <c r="G26" s="210" t="s">
        <v>287</v>
      </c>
      <c r="H26" s="121">
        <v>48.4</v>
      </c>
      <c r="I26" s="121">
        <v>50.2</v>
      </c>
      <c r="J26" s="210" t="s">
        <v>287</v>
      </c>
    </row>
    <row r="27" spans="1:10" s="47" customFormat="1" ht="17.25" customHeight="1" x14ac:dyDescent="0.25">
      <c r="A27" s="205" t="s">
        <v>221</v>
      </c>
      <c r="B27" s="42">
        <v>24753</v>
      </c>
      <c r="C27" s="42">
        <v>23800</v>
      </c>
      <c r="D27" s="42">
        <v>86188</v>
      </c>
      <c r="E27" s="42">
        <v>85160</v>
      </c>
      <c r="F27" s="42">
        <v>954</v>
      </c>
      <c r="G27" s="43">
        <v>2170.8000000000002</v>
      </c>
      <c r="H27" s="121">
        <v>42.4</v>
      </c>
      <c r="I27" s="121">
        <v>126.3</v>
      </c>
      <c r="J27" s="121">
        <v>112.8</v>
      </c>
    </row>
    <row r="28" spans="1:10" s="47" customFormat="1" ht="17.25" customHeight="1" x14ac:dyDescent="0.25">
      <c r="A28" s="205" t="s">
        <v>223</v>
      </c>
      <c r="B28" s="42">
        <v>58293</v>
      </c>
      <c r="C28" s="42">
        <v>43648</v>
      </c>
      <c r="D28" s="42">
        <v>131668</v>
      </c>
      <c r="E28" s="42">
        <v>92786</v>
      </c>
      <c r="F28" s="42">
        <v>22518</v>
      </c>
      <c r="G28" s="43">
        <v>1738.4</v>
      </c>
      <c r="H28" s="121">
        <v>51.3</v>
      </c>
      <c r="I28" s="121">
        <v>111.9</v>
      </c>
      <c r="J28" s="121">
        <v>116.7</v>
      </c>
    </row>
    <row r="29" spans="1:10" s="47" customFormat="1" ht="14.25" customHeight="1" x14ac:dyDescent="0.25">
      <c r="A29" s="209" t="s">
        <v>6</v>
      </c>
      <c r="B29" s="210">
        <v>72583</v>
      </c>
      <c r="C29" s="210">
        <v>69474</v>
      </c>
      <c r="D29" s="210">
        <v>38455</v>
      </c>
      <c r="E29" s="210">
        <v>34360</v>
      </c>
      <c r="F29" s="210">
        <v>1645</v>
      </c>
      <c r="G29" s="211">
        <v>999.3</v>
      </c>
      <c r="H29" s="113">
        <v>77.400000000000006</v>
      </c>
      <c r="I29" s="113">
        <v>256.3</v>
      </c>
      <c r="J29" s="113">
        <v>78.3</v>
      </c>
    </row>
    <row r="30" spans="1:10" s="47" customFormat="1" ht="14.25" customHeight="1" x14ac:dyDescent="0.25">
      <c r="A30" s="205" t="s">
        <v>215</v>
      </c>
      <c r="B30" s="42"/>
      <c r="C30" s="42"/>
      <c r="D30" s="42"/>
      <c r="E30" s="42"/>
      <c r="F30" s="42"/>
      <c r="G30" s="43"/>
      <c r="H30" s="121"/>
      <c r="I30" s="121"/>
      <c r="J30" s="121"/>
    </row>
    <row r="31" spans="1:10" s="47" customFormat="1" ht="17.25" customHeight="1" x14ac:dyDescent="0.25">
      <c r="A31" s="205" t="s">
        <v>217</v>
      </c>
      <c r="B31" s="42">
        <v>9604</v>
      </c>
      <c r="C31" s="42">
        <v>9604</v>
      </c>
      <c r="D31" s="42">
        <v>17607</v>
      </c>
      <c r="E31" s="42">
        <v>17577</v>
      </c>
      <c r="F31" s="42">
        <v>30</v>
      </c>
      <c r="G31" s="43">
        <v>1190</v>
      </c>
      <c r="H31" s="43">
        <v>94.8</v>
      </c>
      <c r="I31" s="210" t="s">
        <v>287</v>
      </c>
      <c r="J31" s="210" t="s">
        <v>287</v>
      </c>
    </row>
    <row r="32" spans="1:10" s="47" customFormat="1" ht="17.25" customHeight="1" x14ac:dyDescent="0.25">
      <c r="A32" s="205" t="s">
        <v>218</v>
      </c>
      <c r="B32" s="42">
        <v>39887</v>
      </c>
      <c r="C32" s="42">
        <v>37026</v>
      </c>
      <c r="D32" s="42">
        <v>13455</v>
      </c>
      <c r="E32" s="42">
        <v>10558</v>
      </c>
      <c r="F32" s="42">
        <v>764</v>
      </c>
      <c r="G32" s="43">
        <v>1107.7</v>
      </c>
      <c r="H32" s="43">
        <v>66.2</v>
      </c>
      <c r="I32" s="43">
        <v>121.6</v>
      </c>
      <c r="J32" s="43">
        <v>86.1</v>
      </c>
    </row>
    <row r="33" spans="1:10" s="47" customFormat="1" ht="17.25" customHeight="1" x14ac:dyDescent="0.25">
      <c r="A33" s="205" t="s">
        <v>219</v>
      </c>
      <c r="B33" s="42">
        <v>22691</v>
      </c>
      <c r="C33" s="42">
        <v>22443</v>
      </c>
      <c r="D33" s="42">
        <v>2414</v>
      </c>
      <c r="E33" s="42">
        <v>1527</v>
      </c>
      <c r="F33" s="42">
        <v>711</v>
      </c>
      <c r="G33" s="43">
        <v>916.2</v>
      </c>
      <c r="H33" s="43">
        <v>122.5</v>
      </c>
      <c r="I33" s="43">
        <v>107.1</v>
      </c>
      <c r="J33" s="43">
        <v>74.2</v>
      </c>
    </row>
    <row r="34" spans="1:10" s="47" customFormat="1" ht="17.25" customHeight="1" x14ac:dyDescent="0.25">
      <c r="A34" s="205" t="s">
        <v>220</v>
      </c>
      <c r="B34" s="42">
        <v>401</v>
      </c>
      <c r="C34" s="42">
        <v>401</v>
      </c>
      <c r="D34" s="42">
        <v>3561</v>
      </c>
      <c r="E34" s="42">
        <v>3421</v>
      </c>
      <c r="F34" s="42">
        <v>140</v>
      </c>
      <c r="G34" s="43">
        <v>789</v>
      </c>
      <c r="H34" s="43">
        <v>22.6</v>
      </c>
      <c r="I34" s="43" t="s">
        <v>355</v>
      </c>
      <c r="J34" s="43">
        <v>58.2</v>
      </c>
    </row>
    <row r="35" spans="1:10" s="47" customFormat="1" ht="17.25" customHeight="1" x14ac:dyDescent="0.25">
      <c r="A35" s="209" t="s">
        <v>224</v>
      </c>
      <c r="B35" s="210">
        <v>842</v>
      </c>
      <c r="C35" s="210">
        <v>225</v>
      </c>
      <c r="D35" s="210">
        <v>51</v>
      </c>
      <c r="E35" s="210" t="s">
        <v>287</v>
      </c>
      <c r="F35" s="210">
        <v>51</v>
      </c>
      <c r="G35" s="211">
        <v>1996.7</v>
      </c>
      <c r="H35" s="211">
        <v>55.8</v>
      </c>
      <c r="I35" s="211">
        <v>1.5</v>
      </c>
      <c r="J35" s="113">
        <v>135.4</v>
      </c>
    </row>
    <row r="36" spans="1:10" s="47" customFormat="1" ht="14.25" customHeight="1" x14ac:dyDescent="0.25">
      <c r="A36" s="205" t="s">
        <v>215</v>
      </c>
      <c r="B36" s="42"/>
      <c r="C36" s="42"/>
      <c r="D36" s="42"/>
      <c r="E36" s="42"/>
      <c r="F36" s="42"/>
      <c r="G36" s="43"/>
      <c r="H36" s="43"/>
      <c r="I36" s="43"/>
      <c r="J36" s="43"/>
    </row>
    <row r="37" spans="1:10" s="47" customFormat="1" ht="17.25" customHeight="1" x14ac:dyDescent="0.25">
      <c r="A37" s="205" t="s">
        <v>217</v>
      </c>
      <c r="B37" s="42">
        <v>7</v>
      </c>
      <c r="C37" s="210" t="s">
        <v>287</v>
      </c>
      <c r="D37" s="42">
        <v>16</v>
      </c>
      <c r="E37" s="210" t="s">
        <v>287</v>
      </c>
      <c r="F37" s="42">
        <v>16</v>
      </c>
      <c r="G37" s="43">
        <v>1874.1</v>
      </c>
      <c r="H37" s="43">
        <v>3.6</v>
      </c>
      <c r="I37" s="43">
        <v>1</v>
      </c>
      <c r="J37" s="43">
        <v>117.5</v>
      </c>
    </row>
    <row r="38" spans="1:10" s="47" customFormat="1" ht="17.25" customHeight="1" x14ac:dyDescent="0.25">
      <c r="A38" s="205" t="s">
        <v>218</v>
      </c>
      <c r="B38" s="42">
        <v>527</v>
      </c>
      <c r="C38" s="210" t="s">
        <v>287</v>
      </c>
      <c r="D38" s="210" t="s">
        <v>287</v>
      </c>
      <c r="E38" s="210" t="s">
        <v>287</v>
      </c>
      <c r="F38" s="210" t="s">
        <v>287</v>
      </c>
      <c r="G38" s="210" t="s">
        <v>287</v>
      </c>
      <c r="H38" s="43">
        <v>100</v>
      </c>
      <c r="I38" s="210" t="s">
        <v>287</v>
      </c>
      <c r="J38" s="210" t="s">
        <v>287</v>
      </c>
    </row>
    <row r="39" spans="1:10" s="47" customFormat="1" ht="17.25" customHeight="1" x14ac:dyDescent="0.25">
      <c r="A39" s="205" t="s">
        <v>219</v>
      </c>
      <c r="B39" s="42">
        <v>301</v>
      </c>
      <c r="C39" s="42">
        <v>225</v>
      </c>
      <c r="D39" s="42">
        <v>35</v>
      </c>
      <c r="E39" s="210" t="s">
        <v>287</v>
      </c>
      <c r="F39" s="42">
        <v>35</v>
      </c>
      <c r="G39" s="43">
        <v>2052.8000000000002</v>
      </c>
      <c r="H39" s="43">
        <v>40.5</v>
      </c>
      <c r="I39" s="43">
        <v>3.9</v>
      </c>
      <c r="J39" s="121">
        <v>182.4</v>
      </c>
    </row>
    <row r="40" spans="1:10" s="55" customFormat="1" ht="17.25" customHeight="1" x14ac:dyDescent="0.2">
      <c r="A40" s="209" t="s">
        <v>225</v>
      </c>
      <c r="B40" s="210" t="s">
        <v>287</v>
      </c>
      <c r="C40" s="210" t="s">
        <v>287</v>
      </c>
      <c r="D40" s="210">
        <v>3327</v>
      </c>
      <c r="E40" s="210">
        <v>3322</v>
      </c>
      <c r="F40" s="220">
        <v>5</v>
      </c>
      <c r="G40" s="211">
        <v>3241</v>
      </c>
      <c r="H40" s="210" t="s">
        <v>287</v>
      </c>
      <c r="I40" s="210" t="s">
        <v>287</v>
      </c>
      <c r="J40" s="210" t="s">
        <v>287</v>
      </c>
    </row>
    <row r="41" spans="1:10" s="47" customFormat="1" ht="14.25" customHeight="1" x14ac:dyDescent="0.25">
      <c r="A41" s="205" t="s">
        <v>215</v>
      </c>
      <c r="B41" s="42"/>
      <c r="C41" s="42"/>
      <c r="D41" s="42"/>
      <c r="E41" s="42"/>
      <c r="F41" s="42"/>
      <c r="G41" s="43"/>
      <c r="H41" s="43"/>
      <c r="I41" s="43"/>
      <c r="J41" s="43"/>
    </row>
    <row r="42" spans="1:10" s="47" customFormat="1" ht="14.25" customHeight="1" x14ac:dyDescent="0.25">
      <c r="A42" s="205" t="s">
        <v>226</v>
      </c>
      <c r="B42" s="210" t="s">
        <v>287</v>
      </c>
      <c r="C42" s="210" t="s">
        <v>287</v>
      </c>
      <c r="D42" s="210" t="s">
        <v>287</v>
      </c>
      <c r="E42" s="210" t="s">
        <v>287</v>
      </c>
      <c r="F42" s="210" t="s">
        <v>287</v>
      </c>
      <c r="G42" s="210" t="s">
        <v>287</v>
      </c>
      <c r="H42" s="210" t="s">
        <v>287</v>
      </c>
      <c r="I42" s="210" t="s">
        <v>287</v>
      </c>
      <c r="J42" s="210" t="s">
        <v>287</v>
      </c>
    </row>
    <row r="43" spans="1:10" s="47" customFormat="1" ht="17.25" customHeight="1" x14ac:dyDescent="0.25">
      <c r="A43" s="205" t="s">
        <v>217</v>
      </c>
      <c r="B43" s="210" t="s">
        <v>287</v>
      </c>
      <c r="C43" s="210" t="s">
        <v>287</v>
      </c>
      <c r="D43" s="210" t="s">
        <v>287</v>
      </c>
      <c r="E43" s="210" t="s">
        <v>287</v>
      </c>
      <c r="F43" s="210" t="s">
        <v>287</v>
      </c>
      <c r="G43" s="210" t="s">
        <v>287</v>
      </c>
      <c r="H43" s="210" t="s">
        <v>287</v>
      </c>
      <c r="I43" s="210" t="s">
        <v>287</v>
      </c>
      <c r="J43" s="210" t="s">
        <v>287</v>
      </c>
    </row>
    <row r="44" spans="1:10" s="47" customFormat="1" ht="17.25" customHeight="1" x14ac:dyDescent="0.25">
      <c r="A44" s="205" t="s">
        <v>218</v>
      </c>
      <c r="B44" s="210" t="s">
        <v>287</v>
      </c>
      <c r="C44" s="210" t="s">
        <v>287</v>
      </c>
      <c r="D44" s="210" t="s">
        <v>287</v>
      </c>
      <c r="E44" s="210" t="s">
        <v>287</v>
      </c>
      <c r="F44" s="210" t="s">
        <v>287</v>
      </c>
      <c r="G44" s="210" t="s">
        <v>287</v>
      </c>
      <c r="H44" s="210" t="s">
        <v>287</v>
      </c>
      <c r="I44" s="210" t="s">
        <v>287</v>
      </c>
      <c r="J44" s="210" t="s">
        <v>287</v>
      </c>
    </row>
    <row r="45" spans="1:10" s="47" customFormat="1" ht="17.25" customHeight="1" x14ac:dyDescent="0.25">
      <c r="A45" s="205" t="s">
        <v>219</v>
      </c>
      <c r="B45" s="210" t="s">
        <v>287</v>
      </c>
      <c r="C45" s="210" t="s">
        <v>287</v>
      </c>
      <c r="D45" s="42">
        <v>3294</v>
      </c>
      <c r="E45" s="42">
        <v>3294</v>
      </c>
      <c r="F45" s="210" t="s">
        <v>287</v>
      </c>
      <c r="G45" s="210" t="s">
        <v>287</v>
      </c>
      <c r="H45" s="210" t="s">
        <v>287</v>
      </c>
      <c r="I45" s="210" t="s">
        <v>287</v>
      </c>
      <c r="J45" s="210" t="s">
        <v>287</v>
      </c>
    </row>
    <row r="46" spans="1:10" s="47" customFormat="1" ht="17.25" customHeight="1" x14ac:dyDescent="0.25">
      <c r="A46" s="209" t="s">
        <v>8</v>
      </c>
      <c r="B46" s="210">
        <v>3500</v>
      </c>
      <c r="C46" s="210">
        <v>3162</v>
      </c>
      <c r="D46" s="210">
        <v>202</v>
      </c>
      <c r="E46" s="210">
        <v>15</v>
      </c>
      <c r="F46" s="210">
        <v>187</v>
      </c>
      <c r="G46" s="211">
        <v>3146.8</v>
      </c>
      <c r="H46" s="211">
        <v>63.2</v>
      </c>
      <c r="I46" s="211">
        <v>6.6</v>
      </c>
      <c r="J46" s="113">
        <v>102.1</v>
      </c>
    </row>
    <row r="47" spans="1:10" s="47" customFormat="1" ht="14.25" customHeight="1" x14ac:dyDescent="0.25">
      <c r="A47" s="205" t="s">
        <v>215</v>
      </c>
      <c r="B47" s="42"/>
      <c r="C47" s="42"/>
      <c r="D47" s="42"/>
      <c r="E47" s="42"/>
      <c r="F47" s="42"/>
      <c r="H47" s="43"/>
      <c r="I47" s="43"/>
      <c r="J47" s="43"/>
    </row>
    <row r="48" spans="1:10" s="47" customFormat="1" ht="17.25" customHeight="1" x14ac:dyDescent="0.25">
      <c r="A48" s="205" t="s">
        <v>217</v>
      </c>
      <c r="B48" s="210" t="s">
        <v>287</v>
      </c>
      <c r="C48" s="210" t="s">
        <v>287</v>
      </c>
      <c r="D48" s="210" t="s">
        <v>287</v>
      </c>
      <c r="E48" s="210" t="s">
        <v>287</v>
      </c>
      <c r="F48" s="210" t="s">
        <v>287</v>
      </c>
      <c r="G48" s="210" t="s">
        <v>287</v>
      </c>
      <c r="H48" s="210" t="s">
        <v>287</v>
      </c>
      <c r="I48" s="210" t="s">
        <v>287</v>
      </c>
      <c r="J48" s="210" t="s">
        <v>287</v>
      </c>
    </row>
    <row r="49" spans="1:112" s="47" customFormat="1" ht="17.25" customHeight="1" x14ac:dyDescent="0.25">
      <c r="A49" s="205" t="s">
        <v>218</v>
      </c>
      <c r="B49" s="47">
        <v>1168</v>
      </c>
      <c r="C49" s="47">
        <v>1168</v>
      </c>
      <c r="D49" s="210" t="s">
        <v>287</v>
      </c>
      <c r="E49" s="210" t="s">
        <v>287</v>
      </c>
      <c r="F49" s="210" t="s">
        <v>287</v>
      </c>
      <c r="G49" s="210" t="s">
        <v>287</v>
      </c>
      <c r="H49" s="43">
        <v>188.1</v>
      </c>
      <c r="I49" s="210" t="s">
        <v>287</v>
      </c>
      <c r="J49" s="210" t="s">
        <v>287</v>
      </c>
    </row>
    <row r="50" spans="1:112" s="47" customFormat="1" ht="17.25" customHeight="1" x14ac:dyDescent="0.25">
      <c r="A50" s="128" t="s">
        <v>219</v>
      </c>
      <c r="B50" s="42">
        <v>2332</v>
      </c>
      <c r="C50" s="42">
        <v>1994</v>
      </c>
      <c r="D50" s="42">
        <v>202</v>
      </c>
      <c r="E50" s="42">
        <v>15</v>
      </c>
      <c r="F50" s="42">
        <v>187</v>
      </c>
      <c r="G50" s="43">
        <v>3146.8</v>
      </c>
      <c r="H50" s="43">
        <v>57.9</v>
      </c>
      <c r="I50" s="43">
        <v>45.3</v>
      </c>
      <c r="J50" s="121">
        <v>102.1</v>
      </c>
    </row>
    <row r="51" spans="1:112" s="126" customFormat="1" ht="21.95" customHeight="1" x14ac:dyDescent="0.25">
      <c r="A51" s="282" t="s">
        <v>358</v>
      </c>
      <c r="B51" s="283"/>
      <c r="C51" s="283"/>
      <c r="D51" s="283"/>
      <c r="E51" s="283"/>
      <c r="F51" s="283"/>
      <c r="G51" s="283"/>
      <c r="H51" s="283"/>
      <c r="I51" s="283"/>
      <c r="J51" s="283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</row>
    <row r="52" spans="1:112" s="47" customFormat="1" ht="20.100000000000001" customHeight="1" x14ac:dyDescent="0.25">
      <c r="A52" s="41"/>
      <c r="B52" s="42"/>
      <c r="C52" s="42"/>
      <c r="D52" s="42"/>
      <c r="E52" s="42"/>
      <c r="F52" s="42"/>
      <c r="G52" s="43"/>
      <c r="H52" s="43"/>
      <c r="I52" s="43"/>
    </row>
    <row r="53" spans="1:112" s="47" customFormat="1" ht="20.100000000000001" customHeight="1" x14ac:dyDescent="0.25">
      <c r="A53" s="247" t="s">
        <v>246</v>
      </c>
      <c r="B53" s="247"/>
      <c r="C53" s="247"/>
      <c r="D53" s="247"/>
      <c r="E53" s="247"/>
      <c r="F53" s="247"/>
      <c r="G53" s="247"/>
      <c r="H53" s="247"/>
      <c r="I53" s="247"/>
      <c r="J53" s="247"/>
    </row>
    <row r="54" spans="1:112" s="47" customFormat="1" ht="20.100000000000001" customHeight="1" x14ac:dyDescent="0.25">
      <c r="A54" s="41"/>
      <c r="B54" s="42"/>
      <c r="C54" s="42"/>
      <c r="D54" s="42"/>
      <c r="E54" s="42"/>
      <c r="F54" s="42"/>
      <c r="G54" s="43"/>
      <c r="H54" s="43"/>
      <c r="I54" s="43"/>
    </row>
    <row r="55" spans="1:112" s="47" customFormat="1" ht="20.100000000000001" customHeight="1" x14ac:dyDescent="0.25">
      <c r="A55" s="41"/>
      <c r="B55" s="42"/>
      <c r="C55" s="42"/>
      <c r="D55" s="42"/>
      <c r="E55" s="42"/>
      <c r="F55" s="42"/>
      <c r="G55" s="43"/>
      <c r="H55" s="43"/>
      <c r="I55" s="43"/>
    </row>
  </sheetData>
  <mergeCells count="16">
    <mergeCell ref="A53:J53"/>
    <mergeCell ref="A51:J51"/>
    <mergeCell ref="A6:J6"/>
    <mergeCell ref="A7:A10"/>
    <mergeCell ref="A2:J2"/>
    <mergeCell ref="A5:J5"/>
    <mergeCell ref="A3:J3"/>
    <mergeCell ref="B7:C7"/>
    <mergeCell ref="D7:G7"/>
    <mergeCell ref="H7:J9"/>
    <mergeCell ref="B8:B10"/>
    <mergeCell ref="C8:C10"/>
    <mergeCell ref="D8:D10"/>
    <mergeCell ref="E8:G8"/>
    <mergeCell ref="E9:E10"/>
    <mergeCell ref="F9:G9"/>
  </mergeCells>
  <phoneticPr fontId="15" type="noConversion"/>
  <pageMargins left="1.5" right="0.31" top="0.17" bottom="0.17" header="0.17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75" zoomScaleNormal="75" workbookViewId="0">
      <selection activeCell="A16" sqref="A16:G16"/>
    </sheetView>
  </sheetViews>
  <sheetFormatPr defaultRowHeight="12.75" x14ac:dyDescent="0.2"/>
  <cols>
    <col min="1" max="16384" width="9" style="26"/>
  </cols>
  <sheetData>
    <row r="1" spans="1:14" ht="15.75" x14ac:dyDescent="0.25">
      <c r="A1" s="25" t="s">
        <v>166</v>
      </c>
      <c r="B1"/>
    </row>
    <row r="2" spans="1:14" ht="13.5" x14ac:dyDescent="0.25">
      <c r="B2"/>
    </row>
    <row r="3" spans="1:14" ht="15.75" x14ac:dyDescent="0.25">
      <c r="A3" s="27" t="s">
        <v>280</v>
      </c>
      <c r="B3"/>
    </row>
    <row r="4" spans="1:14" ht="15.75" x14ac:dyDescent="0.25">
      <c r="A4" s="27" t="s">
        <v>281</v>
      </c>
      <c r="B4"/>
    </row>
    <row r="5" spans="1:14" ht="13.5" x14ac:dyDescent="0.25">
      <c r="A5" s="28" t="s">
        <v>75</v>
      </c>
      <c r="B5"/>
    </row>
    <row r="6" spans="1:14" ht="15.75" x14ac:dyDescent="0.25">
      <c r="A6" s="226" t="s">
        <v>76</v>
      </c>
      <c r="B6" s="226"/>
      <c r="C6" s="226"/>
      <c r="D6" s="226"/>
    </row>
    <row r="7" spans="1:14" ht="15.75" x14ac:dyDescent="0.25">
      <c r="A7" s="27"/>
      <c r="B7"/>
    </row>
    <row r="8" spans="1:14" ht="15.75" x14ac:dyDescent="0.25">
      <c r="A8" s="27"/>
      <c r="B8"/>
    </row>
    <row r="9" spans="1:14" ht="15.75" x14ac:dyDescent="0.25">
      <c r="A9" s="27"/>
      <c r="B9"/>
    </row>
    <row r="10" spans="1:14" ht="15.75" x14ac:dyDescent="0.25">
      <c r="A10" s="27"/>
      <c r="B10"/>
    </row>
    <row r="11" spans="1:14" ht="15.75" x14ac:dyDescent="0.25">
      <c r="A11" s="27"/>
      <c r="B11"/>
    </row>
    <row r="12" spans="1:14" ht="31.5" customHeight="1" x14ac:dyDescent="0.2">
      <c r="A12" s="228"/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</row>
    <row r="13" spans="1:14" ht="60" customHeight="1" x14ac:dyDescent="0.2">
      <c r="A13" s="228"/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</row>
    <row r="14" spans="1:14" ht="15.75" x14ac:dyDescent="0.25">
      <c r="A14" s="27"/>
      <c r="B14"/>
    </row>
    <row r="15" spans="1:14" ht="15.75" x14ac:dyDescent="0.25">
      <c r="A15" s="27"/>
      <c r="B15"/>
    </row>
    <row r="16" spans="1:14" ht="15.75" customHeight="1" x14ac:dyDescent="0.2">
      <c r="A16" s="230" t="s">
        <v>407</v>
      </c>
      <c r="B16" s="230"/>
      <c r="C16" s="230"/>
      <c r="D16" s="230"/>
      <c r="E16" s="230"/>
      <c r="F16" s="230"/>
      <c r="G16" s="230"/>
      <c r="I16" s="230" t="s">
        <v>77</v>
      </c>
      <c r="J16" s="230"/>
      <c r="K16" s="230"/>
      <c r="L16" s="230"/>
      <c r="M16" s="230"/>
      <c r="N16" s="230"/>
    </row>
    <row r="17" spans="1:14" ht="16.5" customHeight="1" x14ac:dyDescent="0.2">
      <c r="A17" s="225" t="s">
        <v>81</v>
      </c>
      <c r="B17" s="225"/>
      <c r="C17" s="225"/>
      <c r="D17" s="225"/>
      <c r="E17" s="225"/>
      <c r="F17" s="225"/>
      <c r="G17" s="225"/>
      <c r="I17" s="225" t="s">
        <v>78</v>
      </c>
      <c r="J17" s="225"/>
      <c r="K17" s="225"/>
      <c r="L17" s="225"/>
      <c r="M17" s="225"/>
      <c r="N17" s="225"/>
    </row>
    <row r="18" spans="1:14" ht="36" customHeight="1" x14ac:dyDescent="0.2">
      <c r="A18" s="225"/>
      <c r="B18" s="225"/>
      <c r="C18" s="225"/>
      <c r="D18" s="225"/>
      <c r="E18" s="225"/>
      <c r="F18" s="225"/>
      <c r="G18" s="225"/>
      <c r="I18" s="225" t="s">
        <v>79</v>
      </c>
      <c r="J18" s="225"/>
      <c r="K18" s="225"/>
      <c r="L18" s="225"/>
      <c r="M18" s="225"/>
      <c r="N18" s="225"/>
    </row>
    <row r="19" spans="1:14" ht="33" customHeight="1" x14ac:dyDescent="0.2">
      <c r="A19" s="225" t="s">
        <v>82</v>
      </c>
      <c r="B19" s="225"/>
      <c r="C19" s="225"/>
      <c r="D19" s="225"/>
      <c r="E19" s="225"/>
      <c r="F19" s="225"/>
      <c r="G19" s="225"/>
      <c r="I19" s="225" t="s">
        <v>80</v>
      </c>
      <c r="J19" s="225"/>
      <c r="K19" s="225"/>
      <c r="L19" s="225"/>
      <c r="M19" s="225"/>
      <c r="N19" s="225"/>
    </row>
    <row r="20" spans="1:14" ht="21.75" customHeight="1" x14ac:dyDescent="0.2">
      <c r="A20" s="225" t="s">
        <v>285</v>
      </c>
      <c r="B20" s="225"/>
      <c r="C20" s="225"/>
      <c r="D20" s="225"/>
      <c r="E20" s="225"/>
      <c r="F20" s="225"/>
      <c r="G20" s="225"/>
      <c r="I20" s="225" t="s">
        <v>83</v>
      </c>
      <c r="J20" s="225"/>
      <c r="K20" s="225"/>
      <c r="L20" s="225"/>
      <c r="M20" s="225"/>
      <c r="N20" s="225"/>
    </row>
    <row r="21" spans="1:14" ht="21" customHeight="1" x14ac:dyDescent="0.2">
      <c r="A21" s="225" t="s">
        <v>297</v>
      </c>
      <c r="B21" s="225"/>
      <c r="C21" s="225"/>
      <c r="D21" s="225"/>
      <c r="E21" s="225"/>
      <c r="F21" s="225"/>
      <c r="G21" s="225"/>
    </row>
    <row r="22" spans="1:14" ht="15.75" x14ac:dyDescent="0.25">
      <c r="A22" s="29"/>
      <c r="B22" s="29"/>
      <c r="C22" s="29"/>
      <c r="D22" s="29"/>
      <c r="E22" s="29"/>
      <c r="F22" s="29"/>
      <c r="G22" s="29"/>
    </row>
    <row r="23" spans="1:14" ht="15.75" x14ac:dyDescent="0.25">
      <c r="A23" s="227" t="s">
        <v>296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30"/>
    </row>
    <row r="25" spans="1:14" ht="12" customHeight="1" x14ac:dyDescent="0.2"/>
    <row r="26" spans="1:14" ht="47.25" hidden="1" customHeight="1" x14ac:dyDescent="0.25">
      <c r="B26" s="226"/>
      <c r="C26" s="226"/>
      <c r="D26" s="226"/>
      <c r="E26" s="27"/>
    </row>
    <row r="27" spans="1:14" ht="15.75" hidden="1" x14ac:dyDescent="0.25">
      <c r="B27" s="226"/>
      <c r="C27" s="226"/>
      <c r="D27" s="226"/>
      <c r="E27" s="226"/>
    </row>
  </sheetData>
  <mergeCells count="16">
    <mergeCell ref="A17:G18"/>
    <mergeCell ref="I17:N17"/>
    <mergeCell ref="I18:N18"/>
    <mergeCell ref="A6:D6"/>
    <mergeCell ref="A12:N12"/>
    <mergeCell ref="A13:N13"/>
    <mergeCell ref="A16:G16"/>
    <mergeCell ref="I16:N16"/>
    <mergeCell ref="A19:G19"/>
    <mergeCell ref="I19:N19"/>
    <mergeCell ref="B27:E27"/>
    <mergeCell ref="I20:N20"/>
    <mergeCell ref="A20:G20"/>
    <mergeCell ref="A21:G21"/>
    <mergeCell ref="A23:M23"/>
    <mergeCell ref="B26:D26"/>
  </mergeCells>
  <phoneticPr fontId="15" type="noConversion"/>
  <hyperlinks>
    <hyperlink ref="A5" r:id="rId1" display="mailto:gus@od.ukrstat.gov.ua"/>
  </hyperlinks>
  <pageMargins left="0.75" right="0.75" top="1" bottom="1" header="0.5" footer="0.5"/>
  <pageSetup paperSize="9" scale="96" orientation="landscape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4.25" style="37" customWidth="1"/>
    <col min="3" max="3" width="17.125" style="37" customWidth="1"/>
    <col min="4" max="5" width="14.125" style="37" customWidth="1"/>
    <col min="6" max="6" width="13.125" style="37" customWidth="1"/>
    <col min="7" max="8" width="13.25" style="37" customWidth="1"/>
    <col min="9" max="9" width="14.875" style="37" customWidth="1"/>
    <col min="10" max="10" width="15.75" style="37" customWidth="1"/>
    <col min="11" max="16384" width="8.75" style="37"/>
  </cols>
  <sheetData>
    <row r="1" spans="1:11" ht="8.25" customHeight="1" x14ac:dyDescent="0.25"/>
    <row r="2" spans="1:11" s="98" customFormat="1" ht="16.5" customHeight="1" x14ac:dyDescent="0.25">
      <c r="A2" s="245" t="s">
        <v>228</v>
      </c>
      <c r="B2" s="245"/>
      <c r="C2" s="245"/>
      <c r="D2" s="245"/>
      <c r="E2" s="245"/>
      <c r="F2" s="245"/>
      <c r="G2" s="245"/>
      <c r="H2" s="245"/>
      <c r="I2" s="245"/>
      <c r="J2" s="245"/>
    </row>
    <row r="3" spans="1:11" ht="29.25" hidden="1" customHeight="1" x14ac:dyDescent="0.25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1.25" customHeight="1" x14ac:dyDescent="0.25">
      <c r="A4" s="292"/>
      <c r="B4" s="292"/>
      <c r="C4" s="292"/>
      <c r="D4" s="292"/>
      <c r="E4" s="292"/>
      <c r="F4" s="292"/>
      <c r="G4" s="292"/>
      <c r="H4" s="292"/>
      <c r="I4" s="292"/>
      <c r="J4" s="292"/>
    </row>
    <row r="5" spans="1:11" ht="13.5" customHeight="1" x14ac:dyDescent="0.25">
      <c r="A5" s="285" t="s">
        <v>74</v>
      </c>
      <c r="B5" s="285"/>
      <c r="C5" s="285"/>
      <c r="D5" s="285"/>
      <c r="E5" s="285"/>
      <c r="F5" s="285"/>
      <c r="G5" s="285"/>
      <c r="H5" s="285"/>
      <c r="I5" s="285"/>
      <c r="J5" s="285"/>
    </row>
    <row r="6" spans="1:11" ht="27" customHeight="1" x14ac:dyDescent="0.25">
      <c r="A6" s="286" t="s">
        <v>4</v>
      </c>
      <c r="B6" s="299" t="s">
        <v>284</v>
      </c>
      <c r="C6" s="299"/>
      <c r="D6" s="299" t="s">
        <v>3</v>
      </c>
      <c r="E6" s="299"/>
      <c r="F6" s="299"/>
      <c r="G6" s="299"/>
      <c r="H6" s="299" t="s">
        <v>17</v>
      </c>
      <c r="I6" s="299"/>
      <c r="J6" s="240"/>
      <c r="K6" s="39"/>
    </row>
    <row r="7" spans="1:11" ht="12" customHeight="1" x14ac:dyDescent="0.25">
      <c r="A7" s="287"/>
      <c r="B7" s="299" t="s">
        <v>0</v>
      </c>
      <c r="C7" s="299" t="s">
        <v>18</v>
      </c>
      <c r="D7" s="299" t="s">
        <v>0</v>
      </c>
      <c r="E7" s="299" t="s">
        <v>11</v>
      </c>
      <c r="F7" s="299"/>
      <c r="G7" s="299"/>
      <c r="H7" s="299"/>
      <c r="I7" s="299"/>
      <c r="J7" s="240"/>
      <c r="K7" s="39"/>
    </row>
    <row r="8" spans="1:11" ht="12" customHeight="1" x14ac:dyDescent="0.25">
      <c r="A8" s="287"/>
      <c r="B8" s="299"/>
      <c r="C8" s="299"/>
      <c r="D8" s="299"/>
      <c r="E8" s="299" t="s">
        <v>2</v>
      </c>
      <c r="F8" s="299" t="s">
        <v>1</v>
      </c>
      <c r="G8" s="299"/>
      <c r="H8" s="299"/>
      <c r="I8" s="299"/>
      <c r="J8" s="240"/>
      <c r="K8" s="39"/>
    </row>
    <row r="9" spans="1:11" ht="60" customHeight="1" x14ac:dyDescent="0.25">
      <c r="A9" s="288"/>
      <c r="B9" s="299"/>
      <c r="C9" s="299"/>
      <c r="D9" s="299"/>
      <c r="E9" s="299"/>
      <c r="F9" s="212" t="s">
        <v>0</v>
      </c>
      <c r="G9" s="212" t="s">
        <v>210</v>
      </c>
      <c r="H9" s="212" t="s">
        <v>84</v>
      </c>
      <c r="I9" s="212" t="s">
        <v>19</v>
      </c>
      <c r="J9" s="204" t="s">
        <v>212</v>
      </c>
      <c r="K9" s="39"/>
    </row>
    <row r="10" spans="1:11" s="47" customFormat="1" ht="18" customHeight="1" x14ac:dyDescent="0.25">
      <c r="A10" s="293" t="s">
        <v>248</v>
      </c>
      <c r="B10" s="135"/>
      <c r="C10" s="135"/>
      <c r="D10" s="135"/>
      <c r="E10" s="135"/>
      <c r="F10" s="135"/>
      <c r="G10" s="135"/>
      <c r="H10" s="135"/>
      <c r="I10" s="135"/>
      <c r="J10" s="135"/>
    </row>
    <row r="11" spans="1:11" s="47" customFormat="1" ht="22.5" customHeight="1" x14ac:dyDescent="0.25">
      <c r="A11" s="294"/>
      <c r="B11" s="136">
        <v>566642</v>
      </c>
      <c r="C11" s="136">
        <v>531722</v>
      </c>
      <c r="D11" s="136">
        <v>8268161</v>
      </c>
      <c r="E11" s="136">
        <v>7411053</v>
      </c>
      <c r="F11" s="136">
        <v>511251</v>
      </c>
      <c r="G11" s="137">
        <v>1447.3</v>
      </c>
      <c r="H11" s="137">
        <v>109.6</v>
      </c>
      <c r="I11" s="137">
        <v>144.80000000000001</v>
      </c>
      <c r="J11" s="137">
        <v>89.3</v>
      </c>
      <c r="K11" s="43"/>
    </row>
    <row r="12" spans="1:11" s="47" customFormat="1" ht="13.5" customHeight="1" x14ac:dyDescent="0.25">
      <c r="A12" s="205" t="s">
        <v>215</v>
      </c>
      <c r="B12" s="42"/>
      <c r="C12" s="42"/>
      <c r="D12" s="42"/>
      <c r="E12" s="42"/>
      <c r="F12" s="42"/>
      <c r="G12" s="43"/>
      <c r="H12" s="43"/>
      <c r="I12" s="43"/>
      <c r="J12" s="43"/>
      <c r="K12" s="43"/>
    </row>
    <row r="13" spans="1:11" s="47" customFormat="1" ht="17.25" customHeight="1" x14ac:dyDescent="0.25">
      <c r="A13" s="205" t="s">
        <v>217</v>
      </c>
      <c r="B13" s="14">
        <v>146</v>
      </c>
      <c r="C13" s="14">
        <v>146</v>
      </c>
      <c r="D13" s="14">
        <v>4495</v>
      </c>
      <c r="E13" s="14">
        <v>4495</v>
      </c>
      <c r="F13" s="210" t="s">
        <v>287</v>
      </c>
      <c r="G13" s="210" t="s">
        <v>287</v>
      </c>
      <c r="H13" s="15">
        <v>57.3</v>
      </c>
      <c r="I13" s="15">
        <v>15.3</v>
      </c>
      <c r="J13" s="210" t="s">
        <v>287</v>
      </c>
    </row>
    <row r="14" spans="1:11" s="47" customFormat="1" ht="17.25" customHeight="1" x14ac:dyDescent="0.25">
      <c r="A14" s="205" t="s">
        <v>218</v>
      </c>
      <c r="B14" s="14">
        <v>3704</v>
      </c>
      <c r="C14" s="14">
        <v>3657</v>
      </c>
      <c r="D14" s="14">
        <v>57763</v>
      </c>
      <c r="E14" s="14">
        <v>57243</v>
      </c>
      <c r="F14" s="14">
        <v>520</v>
      </c>
      <c r="G14" s="15">
        <v>1200.2</v>
      </c>
      <c r="H14" s="16" t="s">
        <v>356</v>
      </c>
      <c r="I14" s="20" t="s">
        <v>336</v>
      </c>
      <c r="J14" s="15">
        <v>65.5</v>
      </c>
    </row>
    <row r="15" spans="1:11" s="47" customFormat="1" ht="17.25" customHeight="1" x14ac:dyDescent="0.25">
      <c r="A15" s="205" t="s">
        <v>219</v>
      </c>
      <c r="B15" s="14">
        <v>547282</v>
      </c>
      <c r="C15" s="14">
        <v>512788</v>
      </c>
      <c r="D15" s="14">
        <v>8090396</v>
      </c>
      <c r="E15" s="14">
        <v>7242028</v>
      </c>
      <c r="F15" s="14">
        <v>502511</v>
      </c>
      <c r="G15" s="15">
        <v>1445.4</v>
      </c>
      <c r="H15" s="15">
        <v>110</v>
      </c>
      <c r="I15" s="15">
        <v>145.19999999999999</v>
      </c>
      <c r="J15" s="15">
        <v>89</v>
      </c>
    </row>
    <row r="16" spans="1:11" s="55" customFormat="1" ht="17.25" customHeight="1" x14ac:dyDescent="0.2">
      <c r="A16" s="209" t="s">
        <v>230</v>
      </c>
      <c r="B16" s="12">
        <v>852507</v>
      </c>
      <c r="C16" s="12">
        <v>708841</v>
      </c>
      <c r="D16" s="12">
        <v>1219202</v>
      </c>
      <c r="E16" s="12">
        <v>969215</v>
      </c>
      <c r="F16" s="12">
        <v>215321</v>
      </c>
      <c r="G16" s="19">
        <v>1742.9</v>
      </c>
      <c r="H16" s="19">
        <v>141.80000000000001</v>
      </c>
      <c r="I16" s="19">
        <v>165.8</v>
      </c>
      <c r="J16" s="19">
        <v>120.2</v>
      </c>
    </row>
    <row r="17" spans="1:10" s="47" customFormat="1" ht="14.25" customHeight="1" x14ac:dyDescent="0.25">
      <c r="A17" s="205" t="s">
        <v>215</v>
      </c>
      <c r="B17" s="14"/>
      <c r="C17" s="14"/>
      <c r="D17" s="14"/>
      <c r="E17" s="14"/>
      <c r="F17" s="14"/>
      <c r="G17" s="15"/>
      <c r="H17" s="15"/>
      <c r="I17" s="15"/>
      <c r="J17" s="15"/>
    </row>
    <row r="18" spans="1:10" s="47" customFormat="1" ht="17.25" customHeight="1" x14ac:dyDescent="0.25">
      <c r="A18" s="205" t="s">
        <v>231</v>
      </c>
      <c r="B18" s="14">
        <v>14897</v>
      </c>
      <c r="C18" s="14">
        <v>14897</v>
      </c>
      <c r="D18" s="14">
        <v>1929</v>
      </c>
      <c r="E18" s="14">
        <v>1830</v>
      </c>
      <c r="F18" s="14">
        <v>99</v>
      </c>
      <c r="G18" s="15">
        <v>1750</v>
      </c>
      <c r="H18" s="15">
        <v>60.3</v>
      </c>
      <c r="I18" s="15">
        <v>25.3</v>
      </c>
      <c r="J18" s="210" t="s">
        <v>287</v>
      </c>
    </row>
    <row r="19" spans="1:10" s="47" customFormat="1" ht="17.25" customHeight="1" x14ac:dyDescent="0.25">
      <c r="A19" s="205" t="s">
        <v>217</v>
      </c>
      <c r="B19" s="14">
        <v>76</v>
      </c>
      <c r="C19" s="14">
        <v>76</v>
      </c>
      <c r="D19" s="14">
        <v>99</v>
      </c>
      <c r="E19" s="210" t="s">
        <v>287</v>
      </c>
      <c r="F19" s="14">
        <v>99</v>
      </c>
      <c r="G19" s="15">
        <v>1750</v>
      </c>
      <c r="H19" s="15">
        <v>0.7</v>
      </c>
      <c r="I19" s="210" t="s">
        <v>287</v>
      </c>
      <c r="J19" s="210" t="s">
        <v>287</v>
      </c>
    </row>
    <row r="20" spans="1:10" s="47" customFormat="1" ht="17.25" customHeight="1" x14ac:dyDescent="0.25">
      <c r="A20" s="205" t="s">
        <v>218</v>
      </c>
      <c r="B20" s="14">
        <v>6588</v>
      </c>
      <c r="C20" s="14">
        <v>6588</v>
      </c>
      <c r="D20" s="14">
        <v>1529</v>
      </c>
      <c r="E20" s="14">
        <v>1529</v>
      </c>
      <c r="F20" s="210" t="s">
        <v>287</v>
      </c>
      <c r="G20" s="210" t="s">
        <v>287</v>
      </c>
      <c r="H20" s="15">
        <v>52.9</v>
      </c>
      <c r="I20" s="15">
        <v>20.100000000000001</v>
      </c>
      <c r="J20" s="210" t="s">
        <v>287</v>
      </c>
    </row>
    <row r="21" spans="1:10" s="47" customFormat="1" ht="17.25" customHeight="1" x14ac:dyDescent="0.25">
      <c r="A21" s="205" t="s">
        <v>232</v>
      </c>
      <c r="B21" s="14">
        <v>837610</v>
      </c>
      <c r="C21" s="14">
        <v>693944</v>
      </c>
      <c r="D21" s="14">
        <v>1217273</v>
      </c>
      <c r="E21" s="14">
        <v>967385</v>
      </c>
      <c r="F21" s="14">
        <v>215222</v>
      </c>
      <c r="G21" s="15">
        <v>1742.9</v>
      </c>
      <c r="H21" s="15">
        <v>145.30000000000001</v>
      </c>
      <c r="I21" s="15">
        <v>167.3</v>
      </c>
      <c r="J21" s="15">
        <v>120.2</v>
      </c>
    </row>
    <row r="22" spans="1:10" s="47" customFormat="1" ht="17.25" customHeight="1" x14ac:dyDescent="0.25">
      <c r="A22" s="205" t="s">
        <v>217</v>
      </c>
      <c r="B22" s="14">
        <v>2511</v>
      </c>
      <c r="C22" s="14">
        <v>2395</v>
      </c>
      <c r="D22" s="210" t="s">
        <v>287</v>
      </c>
      <c r="E22" s="210" t="s">
        <v>287</v>
      </c>
      <c r="F22" s="210" t="s">
        <v>287</v>
      </c>
      <c r="G22" s="210" t="s">
        <v>287</v>
      </c>
      <c r="H22" s="15">
        <v>26.3</v>
      </c>
      <c r="I22" s="210" t="s">
        <v>287</v>
      </c>
      <c r="J22" s="210" t="s">
        <v>287</v>
      </c>
    </row>
    <row r="23" spans="1:10" s="47" customFormat="1" ht="17.25" customHeight="1" x14ac:dyDescent="0.25">
      <c r="A23" s="205" t="s">
        <v>218</v>
      </c>
      <c r="B23" s="210" t="s">
        <v>287</v>
      </c>
      <c r="C23" s="210" t="s">
        <v>287</v>
      </c>
      <c r="D23" s="14">
        <v>1542</v>
      </c>
      <c r="E23" s="14">
        <v>1542</v>
      </c>
      <c r="F23" s="210" t="s">
        <v>287</v>
      </c>
      <c r="G23" s="210" t="s">
        <v>287</v>
      </c>
      <c r="H23" s="210" t="s">
        <v>287</v>
      </c>
      <c r="I23" s="20" t="s">
        <v>328</v>
      </c>
      <c r="J23" s="210" t="s">
        <v>287</v>
      </c>
    </row>
    <row r="24" spans="1:10" s="47" customFormat="1" ht="17.25" customHeight="1" x14ac:dyDescent="0.25">
      <c r="A24" s="205" t="s">
        <v>219</v>
      </c>
      <c r="B24" s="14">
        <v>826066</v>
      </c>
      <c r="C24" s="14">
        <v>682536</v>
      </c>
      <c r="D24" s="14">
        <v>1205463</v>
      </c>
      <c r="E24" s="14">
        <v>953491</v>
      </c>
      <c r="F24" s="14">
        <v>215222</v>
      </c>
      <c r="G24" s="15">
        <v>1742.9</v>
      </c>
      <c r="H24" s="15">
        <v>159.80000000000001</v>
      </c>
      <c r="I24" s="15">
        <v>181.7</v>
      </c>
      <c r="J24" s="15">
        <v>120.3</v>
      </c>
    </row>
    <row r="25" spans="1:10" s="55" customFormat="1" ht="17.25" customHeight="1" x14ac:dyDescent="0.2">
      <c r="A25" s="209" t="s">
        <v>233</v>
      </c>
      <c r="B25" s="12">
        <v>1792</v>
      </c>
      <c r="C25" s="12">
        <v>1706</v>
      </c>
      <c r="D25" s="12">
        <v>4855</v>
      </c>
      <c r="E25" s="12">
        <v>4729</v>
      </c>
      <c r="F25" s="12">
        <v>68</v>
      </c>
      <c r="G25" s="19">
        <v>2425.9</v>
      </c>
      <c r="H25" s="19">
        <v>65.8</v>
      </c>
      <c r="I25" s="19">
        <v>65.3</v>
      </c>
      <c r="J25" s="19">
        <v>102.5</v>
      </c>
    </row>
    <row r="26" spans="1:10" s="47" customFormat="1" ht="14.25" customHeight="1" x14ac:dyDescent="0.25">
      <c r="A26" s="205" t="s">
        <v>215</v>
      </c>
      <c r="B26" s="14"/>
      <c r="C26" s="14"/>
      <c r="D26" s="14"/>
      <c r="E26" s="14"/>
      <c r="F26" s="14"/>
      <c r="G26" s="15"/>
      <c r="H26" s="15"/>
      <c r="I26" s="15"/>
      <c r="J26" s="15"/>
    </row>
    <row r="27" spans="1:10" s="47" customFormat="1" ht="17.25" customHeight="1" x14ac:dyDescent="0.25">
      <c r="A27" s="41" t="s">
        <v>234</v>
      </c>
      <c r="B27" s="14">
        <v>1593</v>
      </c>
      <c r="C27" s="14">
        <v>1507</v>
      </c>
      <c r="D27" s="14">
        <v>4855</v>
      </c>
      <c r="E27" s="14">
        <v>4729</v>
      </c>
      <c r="F27" s="14">
        <v>61</v>
      </c>
      <c r="G27" s="15">
        <v>2470.9</v>
      </c>
      <c r="H27" s="15">
        <v>62</v>
      </c>
      <c r="I27" s="15">
        <v>65.3</v>
      </c>
      <c r="J27" s="15">
        <v>104.4</v>
      </c>
    </row>
    <row r="28" spans="1:10" s="47" customFormat="1" ht="17.25" customHeight="1" x14ac:dyDescent="0.25">
      <c r="A28" s="205" t="s">
        <v>217</v>
      </c>
      <c r="B28" s="210" t="s">
        <v>287</v>
      </c>
      <c r="C28" s="210" t="s">
        <v>287</v>
      </c>
      <c r="D28" s="210" t="s">
        <v>287</v>
      </c>
      <c r="E28" s="210" t="s">
        <v>287</v>
      </c>
      <c r="F28" s="210" t="s">
        <v>287</v>
      </c>
      <c r="G28" s="210" t="s">
        <v>287</v>
      </c>
      <c r="H28" s="210" t="s">
        <v>287</v>
      </c>
      <c r="I28" s="210" t="s">
        <v>287</v>
      </c>
      <c r="J28" s="210" t="s">
        <v>287</v>
      </c>
    </row>
    <row r="29" spans="1:10" s="47" customFormat="1" ht="17.25" customHeight="1" x14ac:dyDescent="0.25">
      <c r="A29" s="205" t="s">
        <v>218</v>
      </c>
      <c r="B29" s="210" t="s">
        <v>287</v>
      </c>
      <c r="C29" s="210" t="s">
        <v>287</v>
      </c>
      <c r="D29" s="210" t="s">
        <v>287</v>
      </c>
      <c r="E29" s="210" t="s">
        <v>287</v>
      </c>
      <c r="F29" s="210" t="s">
        <v>287</v>
      </c>
      <c r="G29" s="210" t="s">
        <v>287</v>
      </c>
      <c r="H29" s="210" t="s">
        <v>287</v>
      </c>
      <c r="I29" s="210" t="s">
        <v>287</v>
      </c>
      <c r="J29" s="210" t="s">
        <v>287</v>
      </c>
    </row>
    <row r="30" spans="1:10" s="47" customFormat="1" ht="17.25" customHeight="1" x14ac:dyDescent="0.25">
      <c r="A30" s="205" t="s">
        <v>219</v>
      </c>
      <c r="B30" s="14">
        <v>1593</v>
      </c>
      <c r="C30" s="14">
        <v>1507</v>
      </c>
      <c r="D30" s="14">
        <v>4855</v>
      </c>
      <c r="E30" s="14">
        <v>4729</v>
      </c>
      <c r="F30" s="14">
        <v>61</v>
      </c>
      <c r="G30" s="15">
        <v>2470.9</v>
      </c>
      <c r="H30" s="15">
        <v>89.8</v>
      </c>
      <c r="I30" s="15">
        <v>67.2</v>
      </c>
      <c r="J30" s="15">
        <v>104.9</v>
      </c>
    </row>
    <row r="31" spans="1:10" s="55" customFormat="1" ht="17.25" customHeight="1" x14ac:dyDescent="0.2">
      <c r="A31" s="209" t="s">
        <v>9</v>
      </c>
      <c r="B31" s="12">
        <v>891</v>
      </c>
      <c r="C31" s="12">
        <v>632</v>
      </c>
      <c r="D31" s="12">
        <v>185</v>
      </c>
      <c r="E31" s="12">
        <v>42</v>
      </c>
      <c r="F31" s="12">
        <v>143</v>
      </c>
      <c r="G31" s="19">
        <v>1068.3</v>
      </c>
      <c r="H31" s="19">
        <v>43</v>
      </c>
      <c r="I31" s="19">
        <v>46.8</v>
      </c>
      <c r="J31" s="19">
        <v>76.400000000000006</v>
      </c>
    </row>
    <row r="32" spans="1:10" s="47" customFormat="1" ht="14.25" customHeight="1" x14ac:dyDescent="0.25">
      <c r="A32" s="205" t="s">
        <v>215</v>
      </c>
      <c r="B32" s="14"/>
      <c r="C32" s="14"/>
      <c r="D32" s="14"/>
      <c r="E32" s="14"/>
      <c r="F32" s="14"/>
      <c r="G32" s="15"/>
      <c r="H32" s="15"/>
      <c r="I32" s="15"/>
      <c r="J32" s="15"/>
    </row>
    <row r="33" spans="1:10" s="47" customFormat="1" ht="17.25" customHeight="1" x14ac:dyDescent="0.25">
      <c r="A33" s="205" t="s">
        <v>217</v>
      </c>
      <c r="B33" s="210" t="s">
        <v>287</v>
      </c>
      <c r="C33" s="210" t="s">
        <v>287</v>
      </c>
      <c r="D33" s="210" t="s">
        <v>287</v>
      </c>
      <c r="E33" s="210" t="s">
        <v>287</v>
      </c>
      <c r="F33" s="210" t="s">
        <v>287</v>
      </c>
      <c r="G33" s="210" t="s">
        <v>287</v>
      </c>
      <c r="H33" s="210" t="s">
        <v>287</v>
      </c>
      <c r="I33" s="210" t="s">
        <v>287</v>
      </c>
      <c r="J33" s="210" t="s">
        <v>287</v>
      </c>
    </row>
    <row r="34" spans="1:10" s="47" customFormat="1" ht="17.25" customHeight="1" x14ac:dyDescent="0.25">
      <c r="A34" s="205" t="s">
        <v>218</v>
      </c>
      <c r="B34" s="210" t="s">
        <v>287</v>
      </c>
      <c r="C34" s="210" t="s">
        <v>287</v>
      </c>
      <c r="D34" s="14">
        <v>18</v>
      </c>
      <c r="E34" s="210" t="s">
        <v>287</v>
      </c>
      <c r="F34" s="14">
        <v>18</v>
      </c>
      <c r="G34" s="15">
        <v>1184.3</v>
      </c>
      <c r="H34" s="210" t="s">
        <v>287</v>
      </c>
      <c r="I34" s="210" t="s">
        <v>287</v>
      </c>
      <c r="J34" s="210" t="s">
        <v>287</v>
      </c>
    </row>
    <row r="35" spans="1:10" s="47" customFormat="1" ht="17.25" customHeight="1" x14ac:dyDescent="0.25">
      <c r="A35" s="205" t="s">
        <v>219</v>
      </c>
      <c r="B35" s="14">
        <v>82</v>
      </c>
      <c r="C35" s="14">
        <v>82</v>
      </c>
      <c r="D35" s="210" t="s">
        <v>287</v>
      </c>
      <c r="E35" s="210" t="s">
        <v>287</v>
      </c>
      <c r="F35" s="210" t="s">
        <v>287</v>
      </c>
      <c r="G35" s="210" t="s">
        <v>287</v>
      </c>
      <c r="H35" s="15">
        <v>82</v>
      </c>
      <c r="I35" s="210" t="s">
        <v>287</v>
      </c>
      <c r="J35" s="210" t="s">
        <v>287</v>
      </c>
    </row>
    <row r="36" spans="1:10" s="47" customFormat="1" ht="17.25" customHeight="1" x14ac:dyDescent="0.25">
      <c r="A36" s="205" t="s">
        <v>220</v>
      </c>
      <c r="B36" s="14">
        <v>809</v>
      </c>
      <c r="C36" s="14">
        <v>550</v>
      </c>
      <c r="D36" s="14">
        <v>167</v>
      </c>
      <c r="E36" s="14">
        <v>42</v>
      </c>
      <c r="F36" s="14">
        <v>125</v>
      </c>
      <c r="G36" s="15">
        <v>1051.5999999999999</v>
      </c>
      <c r="H36" s="15">
        <v>154.69999999999999</v>
      </c>
      <c r="I36" s="15">
        <v>42.3</v>
      </c>
      <c r="J36" s="15">
        <v>75.2</v>
      </c>
    </row>
    <row r="37" spans="1:10" s="55" customFormat="1" ht="17.25" customHeight="1" x14ac:dyDescent="0.2">
      <c r="A37" s="209" t="s">
        <v>235</v>
      </c>
      <c r="B37" s="210" t="s">
        <v>287</v>
      </c>
      <c r="C37" s="210" t="s">
        <v>287</v>
      </c>
      <c r="D37" s="210" t="s">
        <v>287</v>
      </c>
      <c r="E37" s="210" t="s">
        <v>287</v>
      </c>
      <c r="F37" s="210" t="s">
        <v>287</v>
      </c>
      <c r="G37" s="210" t="s">
        <v>287</v>
      </c>
      <c r="H37" s="210" t="s">
        <v>287</v>
      </c>
      <c r="I37" s="210" t="s">
        <v>287</v>
      </c>
      <c r="J37" s="210" t="s">
        <v>287</v>
      </c>
    </row>
    <row r="38" spans="1:10" s="55" customFormat="1" ht="17.25" customHeight="1" x14ac:dyDescent="0.2">
      <c r="A38" s="209" t="s">
        <v>236</v>
      </c>
      <c r="B38" s="12">
        <v>1078</v>
      </c>
      <c r="C38" s="12">
        <v>1046</v>
      </c>
      <c r="D38" s="12">
        <v>47829</v>
      </c>
      <c r="E38" s="12">
        <v>8255</v>
      </c>
      <c r="F38" s="12">
        <v>10188</v>
      </c>
      <c r="G38" s="19">
        <v>1441.5</v>
      </c>
      <c r="H38" s="19">
        <v>16.5</v>
      </c>
      <c r="I38" s="19">
        <v>250.4</v>
      </c>
      <c r="J38" s="19">
        <v>84.9</v>
      </c>
    </row>
    <row r="39" spans="1:10" s="47" customFormat="1" ht="14.25" customHeight="1" x14ac:dyDescent="0.25">
      <c r="A39" s="205" t="s">
        <v>215</v>
      </c>
      <c r="B39" s="14"/>
      <c r="C39" s="14"/>
      <c r="D39" s="14"/>
      <c r="E39" s="14"/>
      <c r="F39" s="14"/>
      <c r="G39" s="15"/>
      <c r="H39" s="15"/>
      <c r="I39" s="15"/>
      <c r="J39" s="15"/>
    </row>
    <row r="40" spans="1:10" s="47" customFormat="1" ht="17.25" customHeight="1" x14ac:dyDescent="0.25">
      <c r="A40" s="41" t="s">
        <v>237</v>
      </c>
      <c r="B40" s="14">
        <v>540</v>
      </c>
      <c r="C40" s="14">
        <v>540</v>
      </c>
      <c r="D40" s="14">
        <v>1523</v>
      </c>
      <c r="E40" s="14">
        <v>1523</v>
      </c>
      <c r="F40" s="210" t="s">
        <v>287</v>
      </c>
      <c r="G40" s="210" t="s">
        <v>287</v>
      </c>
      <c r="H40" s="15">
        <v>17.899999999999999</v>
      </c>
      <c r="I40" s="16" t="s">
        <v>348</v>
      </c>
      <c r="J40" s="210" t="s">
        <v>287</v>
      </c>
    </row>
    <row r="41" spans="1:10" s="47" customFormat="1" ht="17.25" customHeight="1" x14ac:dyDescent="0.25">
      <c r="A41" s="117" t="s">
        <v>238</v>
      </c>
      <c r="B41" s="14">
        <v>30</v>
      </c>
      <c r="C41" s="14">
        <v>28</v>
      </c>
      <c r="D41" s="14">
        <v>79</v>
      </c>
      <c r="E41" s="14">
        <v>70</v>
      </c>
      <c r="F41" s="14">
        <v>9</v>
      </c>
      <c r="G41" s="15">
        <v>1426.7</v>
      </c>
      <c r="H41" s="15">
        <v>2.7</v>
      </c>
      <c r="I41" s="15">
        <v>6.3</v>
      </c>
      <c r="J41" s="15">
        <v>104.9</v>
      </c>
    </row>
    <row r="42" spans="1:10" s="47" customFormat="1" ht="29.25" customHeight="1" x14ac:dyDescent="0.25">
      <c r="A42" s="209" t="s">
        <v>239</v>
      </c>
      <c r="B42" s="14"/>
      <c r="C42" s="14"/>
      <c r="D42" s="14"/>
      <c r="E42" s="14"/>
      <c r="F42" s="14"/>
      <c r="G42" s="15"/>
      <c r="H42" s="15"/>
      <c r="I42" s="15"/>
      <c r="J42" s="15"/>
    </row>
    <row r="43" spans="1:10" s="47" customFormat="1" ht="17.25" customHeight="1" x14ac:dyDescent="0.25">
      <c r="A43" s="125" t="s">
        <v>283</v>
      </c>
      <c r="B43" s="14"/>
      <c r="C43" s="14"/>
      <c r="D43" s="14"/>
      <c r="E43" s="14"/>
      <c r="F43" s="14"/>
      <c r="G43" s="15"/>
      <c r="H43" s="15"/>
      <c r="I43" s="15"/>
      <c r="J43" s="15"/>
    </row>
    <row r="44" spans="1:10" s="47" customFormat="1" ht="17.25" customHeight="1" x14ac:dyDescent="0.25">
      <c r="A44" s="125" t="s">
        <v>282</v>
      </c>
      <c r="B44" s="42" t="s">
        <v>161</v>
      </c>
      <c r="C44" s="42" t="s">
        <v>161</v>
      </c>
      <c r="D44" s="14">
        <v>2823714</v>
      </c>
      <c r="E44" s="14">
        <v>1272795</v>
      </c>
      <c r="F44" s="14">
        <v>983801</v>
      </c>
      <c r="G44" s="15">
        <v>1661.8</v>
      </c>
      <c r="H44" s="210" t="s">
        <v>287</v>
      </c>
      <c r="I44" s="15">
        <v>120.1</v>
      </c>
      <c r="J44" s="15">
        <v>103.6</v>
      </c>
    </row>
    <row r="45" spans="1:10" s="47" customFormat="1" ht="17.25" customHeight="1" x14ac:dyDescent="0.25">
      <c r="A45" s="125" t="s">
        <v>240</v>
      </c>
      <c r="B45" s="42" t="s">
        <v>161</v>
      </c>
      <c r="C45" s="42" t="s">
        <v>161</v>
      </c>
      <c r="D45" s="14">
        <v>2712</v>
      </c>
      <c r="E45" s="14">
        <v>2698</v>
      </c>
      <c r="F45" s="14">
        <v>14</v>
      </c>
      <c r="G45" s="15">
        <v>1410</v>
      </c>
      <c r="H45" s="210" t="s">
        <v>287</v>
      </c>
      <c r="I45" s="15">
        <v>21.7</v>
      </c>
      <c r="J45" s="15">
        <v>98.3</v>
      </c>
    </row>
    <row r="46" spans="1:10" s="47" customFormat="1" ht="17.25" customHeight="1" x14ac:dyDescent="0.25">
      <c r="A46" s="126" t="s">
        <v>241</v>
      </c>
      <c r="B46" s="42" t="s">
        <v>161</v>
      </c>
      <c r="C46" s="42" t="s">
        <v>161</v>
      </c>
      <c r="D46" s="14">
        <v>8971831</v>
      </c>
      <c r="E46" s="14">
        <v>8930532</v>
      </c>
      <c r="F46" s="14">
        <v>39927</v>
      </c>
      <c r="G46" s="15">
        <v>1420.7</v>
      </c>
      <c r="H46" s="210" t="s">
        <v>287</v>
      </c>
      <c r="I46" s="15">
        <v>158.5</v>
      </c>
      <c r="J46" s="15">
        <v>83.5</v>
      </c>
    </row>
    <row r="47" spans="1:10" s="47" customFormat="1" ht="17.25" customHeight="1" x14ac:dyDescent="0.25"/>
    <row r="48" spans="1:10" s="98" customFormat="1" ht="15.75" customHeight="1" x14ac:dyDescent="0.2">
      <c r="A48" s="118" t="s">
        <v>242</v>
      </c>
    </row>
    <row r="49" spans="1:20" s="98" customFormat="1" ht="15.75" customHeight="1" x14ac:dyDescent="0.2">
      <c r="A49" s="98" t="s">
        <v>112</v>
      </c>
      <c r="B49" s="12">
        <v>545304</v>
      </c>
      <c r="C49" s="12">
        <v>495800</v>
      </c>
      <c r="D49" s="12">
        <v>771968</v>
      </c>
      <c r="E49" s="12">
        <v>551649</v>
      </c>
      <c r="F49" s="12">
        <v>65071</v>
      </c>
      <c r="G49" s="19">
        <v>3418.4</v>
      </c>
      <c r="H49" s="213" t="s">
        <v>349</v>
      </c>
      <c r="I49" s="19">
        <v>149.19999999999999</v>
      </c>
      <c r="J49" s="19">
        <v>81.599999999999994</v>
      </c>
      <c r="S49" s="55"/>
      <c r="T49" s="55"/>
    </row>
    <row r="50" spans="1:20" s="55" customFormat="1" ht="15.75" customHeight="1" x14ac:dyDescent="0.2">
      <c r="A50" s="98" t="s">
        <v>243</v>
      </c>
      <c r="B50" s="12">
        <v>28748</v>
      </c>
      <c r="C50" s="12">
        <v>20358</v>
      </c>
      <c r="D50" s="12">
        <v>216471</v>
      </c>
      <c r="E50" s="12">
        <v>158664</v>
      </c>
      <c r="F50" s="12">
        <v>10124</v>
      </c>
      <c r="G50" s="19">
        <v>3700.5</v>
      </c>
      <c r="H50" s="19">
        <v>182.2</v>
      </c>
      <c r="I50" s="19">
        <v>45.8</v>
      </c>
      <c r="J50" s="19">
        <v>104.3</v>
      </c>
      <c r="S50" s="98"/>
      <c r="T50" s="98"/>
    </row>
    <row r="51" spans="1:20" s="55" customFormat="1" ht="15.75" customHeight="1" x14ac:dyDescent="0.2">
      <c r="A51" s="119" t="s">
        <v>244</v>
      </c>
      <c r="B51" s="12">
        <v>137806</v>
      </c>
      <c r="C51" s="12">
        <v>100598</v>
      </c>
      <c r="D51" s="12">
        <v>160470</v>
      </c>
      <c r="E51" s="12">
        <v>122905</v>
      </c>
      <c r="F51" s="12">
        <v>31742</v>
      </c>
      <c r="G51" s="19">
        <v>3903</v>
      </c>
      <c r="H51" s="19">
        <v>60.9</v>
      </c>
      <c r="I51" s="19">
        <v>55.2</v>
      </c>
      <c r="J51" s="19">
        <v>116.4</v>
      </c>
      <c r="S51" s="98"/>
      <c r="T51" s="98"/>
    </row>
    <row r="52" spans="1:20" s="47" customFormat="1" ht="15.75" customHeight="1" x14ac:dyDescent="0.25">
      <c r="A52" s="158" t="s">
        <v>217</v>
      </c>
      <c r="B52" s="14">
        <v>106067</v>
      </c>
      <c r="C52" s="14">
        <v>77590</v>
      </c>
      <c r="D52" s="14">
        <v>127111</v>
      </c>
      <c r="E52" s="14">
        <v>97496</v>
      </c>
      <c r="F52" s="14">
        <v>29615</v>
      </c>
      <c r="G52" s="15">
        <v>3902.4</v>
      </c>
      <c r="H52" s="15">
        <v>51.1</v>
      </c>
      <c r="I52" s="15">
        <v>45.9</v>
      </c>
      <c r="J52" s="15">
        <v>116.6</v>
      </c>
      <c r="S52" s="55"/>
      <c r="T52" s="55"/>
    </row>
    <row r="53" spans="1:20" s="47" customFormat="1" ht="16.5" customHeight="1" x14ac:dyDescent="0.25">
      <c r="A53" s="205" t="s">
        <v>218</v>
      </c>
      <c r="B53" s="14">
        <v>3848</v>
      </c>
      <c r="C53" s="14">
        <v>1626</v>
      </c>
      <c r="D53" s="14">
        <v>2090</v>
      </c>
      <c r="E53" s="14">
        <v>826</v>
      </c>
      <c r="F53" s="14">
        <v>107</v>
      </c>
      <c r="G53" s="15">
        <v>3337.8</v>
      </c>
      <c r="H53" s="15">
        <v>89.7</v>
      </c>
      <c r="I53" s="15">
        <v>60.8</v>
      </c>
      <c r="J53" s="15">
        <v>87.9</v>
      </c>
      <c r="S53" s="55"/>
      <c r="T53" s="55"/>
    </row>
    <row r="54" spans="1:20" ht="20.100000000000001" customHeight="1" x14ac:dyDescent="0.25">
      <c r="A54" s="247" t="s">
        <v>271</v>
      </c>
      <c r="B54" s="247"/>
      <c r="C54" s="247"/>
      <c r="D54" s="247"/>
      <c r="E54" s="247"/>
      <c r="F54" s="247"/>
      <c r="G54" s="247"/>
      <c r="H54" s="247"/>
      <c r="I54" s="247"/>
      <c r="J54" s="247"/>
    </row>
  </sheetData>
  <mergeCells count="15">
    <mergeCell ref="A2:J2"/>
    <mergeCell ref="A4:J4"/>
    <mergeCell ref="A5:J5"/>
    <mergeCell ref="A6:A9"/>
    <mergeCell ref="B6:C6"/>
    <mergeCell ref="D6:G6"/>
    <mergeCell ref="A54:J54"/>
    <mergeCell ref="E7:G7"/>
    <mergeCell ref="E8:E9"/>
    <mergeCell ref="F8:G8"/>
    <mergeCell ref="A10:A11"/>
    <mergeCell ref="H6:J8"/>
    <mergeCell ref="B7:B9"/>
    <mergeCell ref="C7:C9"/>
    <mergeCell ref="D7:D9"/>
  </mergeCells>
  <phoneticPr fontId="15" type="noConversion"/>
  <pageMargins left="0.83" right="0.75" top="0.17" bottom="0.17" header="0.17" footer="0.17"/>
  <pageSetup paperSize="9" scale="7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topLeftCell="A24" zoomScale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4.25" style="37" customWidth="1"/>
    <col min="3" max="3" width="14.125" style="37" customWidth="1"/>
    <col min="4" max="4" width="14.25" style="37" customWidth="1"/>
    <col min="5" max="7" width="14.125" style="37" customWidth="1"/>
    <col min="8" max="9" width="14.25" style="37" customWidth="1"/>
    <col min="10" max="16384" width="8.75" style="37"/>
  </cols>
  <sheetData>
    <row r="1" spans="1:256" s="98" customFormat="1" ht="5.25" hidden="1" customHeight="1" x14ac:dyDescent="0.2">
      <c r="A1" s="284"/>
      <c r="B1" s="284"/>
      <c r="C1" s="284"/>
      <c r="D1" s="284"/>
      <c r="E1" s="284"/>
      <c r="F1" s="284"/>
      <c r="G1" s="284"/>
      <c r="H1" s="284"/>
      <c r="I1" s="284"/>
    </row>
    <row r="2" spans="1:256" s="98" customFormat="1" ht="5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</row>
    <row r="3" spans="1:256" s="98" customFormat="1" ht="18" customHeight="1" x14ac:dyDescent="0.25">
      <c r="A3" s="245" t="s">
        <v>97</v>
      </c>
      <c r="B3" s="245"/>
      <c r="C3" s="245"/>
      <c r="D3" s="245"/>
      <c r="E3" s="245"/>
      <c r="F3" s="245"/>
      <c r="G3" s="245"/>
      <c r="H3" s="245"/>
      <c r="I3" s="245"/>
    </row>
    <row r="4" spans="1:256" ht="10.5" hidden="1" customHeight="1" x14ac:dyDescent="0.25">
      <c r="A4" s="206"/>
      <c r="B4" s="206"/>
      <c r="C4" s="206"/>
      <c r="D4" s="206"/>
      <c r="E4" s="206"/>
      <c r="F4" s="206"/>
      <c r="G4" s="206"/>
    </row>
    <row r="5" spans="1:256" ht="14.25" customHeight="1" x14ac:dyDescent="0.25">
      <c r="A5" s="292"/>
      <c r="B5" s="292"/>
      <c r="C5" s="292"/>
      <c r="D5" s="292"/>
      <c r="E5" s="292"/>
      <c r="F5" s="292"/>
      <c r="G5" s="292"/>
      <c r="H5" s="292"/>
    </row>
    <row r="6" spans="1:256" ht="15.75" customHeight="1" x14ac:dyDescent="0.25">
      <c r="A6" s="285" t="s">
        <v>74</v>
      </c>
      <c r="B6" s="285"/>
      <c r="C6" s="285"/>
      <c r="D6" s="285"/>
      <c r="E6" s="285"/>
      <c r="F6" s="285"/>
      <c r="G6" s="285"/>
      <c r="H6" s="285"/>
      <c r="I6" s="285"/>
    </row>
    <row r="7" spans="1:256" ht="39.75" customHeight="1" x14ac:dyDescent="0.25">
      <c r="A7" s="286" t="s">
        <v>4</v>
      </c>
      <c r="B7" s="240" t="s">
        <v>88</v>
      </c>
      <c r="C7" s="241"/>
      <c r="D7" s="241"/>
      <c r="E7" s="281"/>
      <c r="F7" s="240" t="s">
        <v>17</v>
      </c>
      <c r="G7" s="241"/>
      <c r="H7" s="241"/>
      <c r="I7" s="241"/>
      <c r="J7" s="39"/>
      <c r="K7" s="39"/>
    </row>
    <row r="8" spans="1:256" ht="24.75" customHeight="1" x14ac:dyDescent="0.25">
      <c r="A8" s="287"/>
      <c r="B8" s="237" t="s">
        <v>0</v>
      </c>
      <c r="C8" s="240" t="s">
        <v>89</v>
      </c>
      <c r="D8" s="241"/>
      <c r="E8" s="281"/>
      <c r="F8" s="237" t="s">
        <v>0</v>
      </c>
      <c r="G8" s="240" t="s">
        <v>89</v>
      </c>
      <c r="H8" s="241"/>
      <c r="I8" s="241"/>
      <c r="J8" s="39"/>
      <c r="K8" s="39"/>
    </row>
    <row r="9" spans="1:256" ht="39" customHeight="1" x14ac:dyDescent="0.25">
      <c r="A9" s="288"/>
      <c r="B9" s="239"/>
      <c r="C9" s="203" t="s">
        <v>90</v>
      </c>
      <c r="D9" s="203" t="s">
        <v>91</v>
      </c>
      <c r="E9" s="203" t="s">
        <v>92</v>
      </c>
      <c r="F9" s="239"/>
      <c r="G9" s="203" t="s">
        <v>90</v>
      </c>
      <c r="H9" s="203" t="s">
        <v>91</v>
      </c>
      <c r="I9" s="208" t="s">
        <v>92</v>
      </c>
      <c r="J9" s="39"/>
      <c r="K9" s="39"/>
    </row>
    <row r="10" spans="1:256" ht="26.25" customHeight="1" x14ac:dyDescent="0.25">
      <c r="A10" s="209" t="s">
        <v>213</v>
      </c>
      <c r="B10" s="129">
        <v>96002</v>
      </c>
      <c r="C10" s="129">
        <v>78745</v>
      </c>
      <c r="D10" s="129">
        <v>3257</v>
      </c>
      <c r="E10" s="129">
        <v>8145</v>
      </c>
      <c r="F10" s="113">
        <v>82.3</v>
      </c>
      <c r="G10" s="113">
        <v>82.4</v>
      </c>
      <c r="H10" s="113">
        <v>59.7</v>
      </c>
      <c r="I10" s="113">
        <v>84.1</v>
      </c>
      <c r="J10" s="39"/>
      <c r="K10" s="39"/>
    </row>
    <row r="11" spans="1:256" s="55" customFormat="1" ht="17.25" customHeight="1" x14ac:dyDescent="0.2">
      <c r="A11" s="209" t="s">
        <v>214</v>
      </c>
      <c r="B11" s="129">
        <v>78491</v>
      </c>
      <c r="C11" s="129">
        <v>70835</v>
      </c>
      <c r="D11" s="129">
        <v>2376</v>
      </c>
      <c r="E11" s="129">
        <v>1371</v>
      </c>
      <c r="F11" s="113">
        <v>81.400000000000006</v>
      </c>
      <c r="G11" s="113">
        <v>80.400000000000006</v>
      </c>
      <c r="H11" s="113">
        <v>111.2</v>
      </c>
      <c r="I11" s="113">
        <v>126.1</v>
      </c>
      <c r="J11" s="211"/>
      <c r="K11" s="209"/>
      <c r="L11" s="210"/>
      <c r="M11" s="210"/>
      <c r="N11" s="210"/>
      <c r="O11" s="210"/>
      <c r="P11" s="210"/>
      <c r="Q11" s="211"/>
      <c r="R11" s="211"/>
      <c r="S11" s="211"/>
      <c r="T11" s="211"/>
      <c r="U11" s="209"/>
      <c r="V11" s="210"/>
      <c r="W11" s="210"/>
      <c r="X11" s="210"/>
      <c r="Y11" s="210"/>
      <c r="Z11" s="210"/>
      <c r="AA11" s="211"/>
      <c r="AB11" s="211"/>
      <c r="AC11" s="211"/>
      <c r="AD11" s="211"/>
      <c r="AE11" s="209"/>
      <c r="AF11" s="210"/>
      <c r="AG11" s="210"/>
      <c r="AH11" s="210"/>
      <c r="AI11" s="210"/>
      <c r="AJ11" s="210"/>
      <c r="AK11" s="211"/>
      <c r="AL11" s="211"/>
      <c r="AM11" s="211"/>
      <c r="AN11" s="211"/>
      <c r="AO11" s="209"/>
      <c r="AP11" s="210"/>
      <c r="AQ11" s="210"/>
      <c r="AR11" s="210"/>
      <c r="AS11" s="210"/>
      <c r="AT11" s="210"/>
      <c r="AU11" s="211"/>
      <c r="AV11" s="211"/>
      <c r="AW11" s="211"/>
      <c r="AX11" s="211"/>
      <c r="AY11" s="209"/>
      <c r="AZ11" s="210"/>
      <c r="BA11" s="210"/>
      <c r="BB11" s="210"/>
      <c r="BC11" s="210"/>
      <c r="BD11" s="210"/>
      <c r="BE11" s="211"/>
      <c r="BF11" s="211"/>
      <c r="BG11" s="211"/>
      <c r="BH11" s="211"/>
      <c r="BI11" s="209"/>
      <c r="BJ11" s="210"/>
      <c r="BK11" s="210"/>
      <c r="BL11" s="210"/>
      <c r="BM11" s="210"/>
      <c r="BN11" s="210"/>
      <c r="BO11" s="211"/>
      <c r="BP11" s="211"/>
      <c r="BQ11" s="211"/>
      <c r="BR11" s="211"/>
      <c r="BS11" s="209"/>
      <c r="BT11" s="210"/>
      <c r="BU11" s="210"/>
      <c r="BV11" s="210"/>
      <c r="BW11" s="210"/>
      <c r="BX11" s="210"/>
      <c r="BY11" s="211"/>
      <c r="BZ11" s="211"/>
      <c r="CA11" s="211"/>
      <c r="CB11" s="211"/>
      <c r="CC11" s="209"/>
      <c r="CD11" s="210"/>
      <c r="CE11" s="210"/>
      <c r="CF11" s="210"/>
      <c r="CG11" s="210"/>
      <c r="CH11" s="210"/>
      <c r="CI11" s="211"/>
      <c r="CJ11" s="211"/>
      <c r="CK11" s="211"/>
      <c r="CL11" s="211"/>
      <c r="CM11" s="209"/>
      <c r="CN11" s="210"/>
      <c r="CO11" s="210"/>
      <c r="CP11" s="210"/>
      <c r="CQ11" s="210"/>
      <c r="CR11" s="210"/>
      <c r="CS11" s="211"/>
      <c r="CT11" s="211"/>
      <c r="CU11" s="211"/>
      <c r="CV11" s="211"/>
      <c r="CW11" s="209"/>
      <c r="CX11" s="210"/>
      <c r="CY11" s="210"/>
      <c r="CZ11" s="210"/>
      <c r="DA11" s="210"/>
      <c r="DB11" s="210"/>
      <c r="DC11" s="211"/>
      <c r="DD11" s="211"/>
      <c r="DE11" s="211"/>
      <c r="DF11" s="211"/>
      <c r="DG11" s="209"/>
      <c r="DH11" s="210"/>
      <c r="DI11" s="210"/>
      <c r="DJ11" s="210"/>
      <c r="DK11" s="210"/>
      <c r="DL11" s="210"/>
      <c r="DM11" s="211"/>
      <c r="DN11" s="211"/>
      <c r="DO11" s="211"/>
      <c r="DP11" s="211"/>
      <c r="DQ11" s="209"/>
      <c r="DR11" s="210"/>
      <c r="DS11" s="210"/>
      <c r="DT11" s="210"/>
      <c r="DU11" s="210"/>
      <c r="DV11" s="210"/>
      <c r="DW11" s="211"/>
      <c r="DX11" s="211"/>
      <c r="DY11" s="211"/>
      <c r="DZ11" s="211"/>
      <c r="EA11" s="209"/>
      <c r="EB11" s="210"/>
      <c r="EC11" s="210"/>
      <c r="ED11" s="210"/>
      <c r="EE11" s="210"/>
      <c r="EF11" s="210"/>
      <c r="EG11" s="211"/>
      <c r="EH11" s="211"/>
      <c r="EI11" s="211"/>
      <c r="EJ11" s="211"/>
      <c r="EK11" s="209"/>
      <c r="EL11" s="210"/>
      <c r="EM11" s="210"/>
      <c r="EN11" s="210"/>
      <c r="EO11" s="210"/>
      <c r="EP11" s="210"/>
      <c r="EQ11" s="211"/>
      <c r="ER11" s="211"/>
      <c r="ES11" s="211"/>
      <c r="ET11" s="211"/>
      <c r="EU11" s="209"/>
      <c r="EV11" s="210"/>
      <c r="EW11" s="210"/>
      <c r="EX11" s="210"/>
      <c r="EY11" s="210"/>
      <c r="EZ11" s="210"/>
      <c r="FA11" s="211"/>
      <c r="FB11" s="211"/>
      <c r="FC11" s="211"/>
      <c r="FD11" s="211"/>
      <c r="FE11" s="209"/>
      <c r="FF11" s="210"/>
      <c r="FG11" s="210"/>
      <c r="FH11" s="210"/>
      <c r="FI11" s="210"/>
      <c r="FJ11" s="210"/>
      <c r="FK11" s="211"/>
      <c r="FL11" s="211"/>
      <c r="FM11" s="211"/>
      <c r="FN11" s="211"/>
      <c r="FO11" s="209"/>
      <c r="FP11" s="210"/>
      <c r="FQ11" s="210"/>
      <c r="FR11" s="210"/>
      <c r="FS11" s="210"/>
      <c r="FT11" s="210"/>
      <c r="FU11" s="211"/>
      <c r="FV11" s="211"/>
      <c r="FW11" s="211"/>
      <c r="FX11" s="211"/>
      <c r="FY11" s="209"/>
      <c r="FZ11" s="210"/>
      <c r="GA11" s="210"/>
      <c r="GB11" s="210"/>
      <c r="GC11" s="210"/>
      <c r="GD11" s="210"/>
      <c r="GE11" s="211"/>
      <c r="GF11" s="211"/>
      <c r="GG11" s="211"/>
      <c r="GH11" s="211"/>
      <c r="GI11" s="209"/>
      <c r="GJ11" s="210"/>
      <c r="GK11" s="210"/>
      <c r="GL11" s="210"/>
      <c r="GM11" s="210"/>
      <c r="GN11" s="210"/>
      <c r="GO11" s="211"/>
      <c r="GP11" s="211"/>
      <c r="GQ11" s="211"/>
      <c r="GR11" s="211"/>
      <c r="GS11" s="209"/>
      <c r="GT11" s="210"/>
      <c r="GU11" s="210"/>
      <c r="GV11" s="210"/>
      <c r="GW11" s="210"/>
      <c r="GX11" s="210"/>
      <c r="GY11" s="211"/>
      <c r="GZ11" s="211"/>
      <c r="HA11" s="211"/>
      <c r="HB11" s="211"/>
      <c r="HC11" s="209"/>
      <c r="HD11" s="210"/>
      <c r="HE11" s="210"/>
      <c r="HF11" s="210"/>
      <c r="HG11" s="210"/>
      <c r="HH11" s="210"/>
      <c r="HI11" s="211"/>
      <c r="HJ11" s="211"/>
      <c r="HK11" s="211"/>
      <c r="HL11" s="211"/>
      <c r="HM11" s="209"/>
      <c r="HN11" s="210"/>
      <c r="HO11" s="210"/>
      <c r="HP11" s="210"/>
      <c r="HQ11" s="210"/>
      <c r="HR11" s="210"/>
      <c r="HS11" s="211"/>
      <c r="HT11" s="211"/>
      <c r="HU11" s="211"/>
      <c r="HV11" s="211"/>
      <c r="HW11" s="209"/>
      <c r="HX11" s="210"/>
      <c r="HY11" s="210"/>
      <c r="HZ11" s="210"/>
      <c r="IA11" s="210"/>
      <c r="IB11" s="210"/>
      <c r="IC11" s="211"/>
      <c r="ID11" s="211"/>
      <c r="IE11" s="211"/>
      <c r="IF11" s="211"/>
      <c r="IG11" s="209"/>
      <c r="IH11" s="210"/>
      <c r="II11" s="210"/>
      <c r="IJ11" s="210"/>
      <c r="IK11" s="210"/>
      <c r="IL11" s="210"/>
      <c r="IM11" s="211"/>
      <c r="IN11" s="211"/>
      <c r="IO11" s="211"/>
      <c r="IP11" s="211"/>
      <c r="IQ11" s="209"/>
      <c r="IR11" s="210"/>
      <c r="IS11" s="210"/>
      <c r="IT11" s="210"/>
      <c r="IU11" s="210"/>
      <c r="IV11" s="210"/>
    </row>
    <row r="12" spans="1:256" s="55" customFormat="1" ht="17.25" customHeight="1" x14ac:dyDescent="0.25">
      <c r="A12" s="205" t="s">
        <v>215</v>
      </c>
      <c r="B12" s="129"/>
      <c r="C12" s="129"/>
      <c r="D12" s="129"/>
      <c r="E12" s="129"/>
      <c r="F12" s="113"/>
      <c r="G12" s="113"/>
      <c r="H12" s="113"/>
      <c r="I12" s="113"/>
      <c r="J12" s="211"/>
      <c r="K12" s="209"/>
      <c r="L12" s="210"/>
      <c r="M12" s="210"/>
      <c r="N12" s="210"/>
      <c r="O12" s="210"/>
      <c r="P12" s="210"/>
      <c r="Q12" s="211"/>
      <c r="R12" s="211"/>
      <c r="S12" s="211"/>
      <c r="T12" s="211"/>
      <c r="U12" s="209"/>
      <c r="V12" s="210"/>
      <c r="W12" s="210"/>
      <c r="X12" s="210"/>
      <c r="Y12" s="210"/>
      <c r="Z12" s="210"/>
      <c r="AA12" s="211"/>
      <c r="AB12" s="211"/>
      <c r="AC12" s="211"/>
      <c r="AD12" s="211"/>
      <c r="AE12" s="209"/>
      <c r="AF12" s="210"/>
      <c r="AG12" s="210"/>
      <c r="AH12" s="210"/>
      <c r="AI12" s="210"/>
      <c r="AJ12" s="210"/>
      <c r="AK12" s="211"/>
      <c r="AL12" s="211"/>
      <c r="AM12" s="211"/>
      <c r="AN12" s="211"/>
      <c r="AO12" s="209"/>
      <c r="AP12" s="210"/>
      <c r="AQ12" s="210"/>
      <c r="AR12" s="210"/>
      <c r="AS12" s="210"/>
      <c r="AT12" s="210"/>
      <c r="AU12" s="211"/>
      <c r="AV12" s="211"/>
      <c r="AW12" s="211"/>
      <c r="AX12" s="211"/>
      <c r="AY12" s="209"/>
      <c r="AZ12" s="210"/>
      <c r="BA12" s="210"/>
      <c r="BB12" s="210"/>
      <c r="BC12" s="210"/>
      <c r="BD12" s="210"/>
      <c r="BE12" s="211"/>
      <c r="BF12" s="211"/>
      <c r="BG12" s="211"/>
      <c r="BH12" s="211"/>
      <c r="BI12" s="209"/>
      <c r="BJ12" s="210"/>
      <c r="BK12" s="210"/>
      <c r="BL12" s="210"/>
      <c r="BM12" s="210"/>
      <c r="BN12" s="210"/>
      <c r="BO12" s="211"/>
      <c r="BP12" s="211"/>
      <c r="BQ12" s="211"/>
      <c r="BR12" s="211"/>
      <c r="BS12" s="209"/>
      <c r="BT12" s="210"/>
      <c r="BU12" s="210"/>
      <c r="BV12" s="210"/>
      <c r="BW12" s="210"/>
      <c r="BX12" s="210"/>
      <c r="BY12" s="211"/>
      <c r="BZ12" s="211"/>
      <c r="CA12" s="211"/>
      <c r="CB12" s="211"/>
      <c r="CC12" s="209"/>
      <c r="CD12" s="210"/>
      <c r="CE12" s="210"/>
      <c r="CF12" s="210"/>
      <c r="CG12" s="210"/>
      <c r="CH12" s="210"/>
      <c r="CI12" s="211"/>
      <c r="CJ12" s="211"/>
      <c r="CK12" s="211"/>
      <c r="CL12" s="211"/>
      <c r="CM12" s="209"/>
      <c r="CN12" s="210"/>
      <c r="CO12" s="210"/>
      <c r="CP12" s="210"/>
      <c r="CQ12" s="210"/>
      <c r="CR12" s="210"/>
      <c r="CS12" s="211"/>
      <c r="CT12" s="211"/>
      <c r="CU12" s="211"/>
      <c r="CV12" s="211"/>
      <c r="CW12" s="209"/>
      <c r="CX12" s="210"/>
      <c r="CY12" s="210"/>
      <c r="CZ12" s="210"/>
      <c r="DA12" s="210"/>
      <c r="DB12" s="210"/>
      <c r="DC12" s="211"/>
      <c r="DD12" s="211"/>
      <c r="DE12" s="211"/>
      <c r="DF12" s="211"/>
      <c r="DG12" s="209"/>
      <c r="DH12" s="210"/>
      <c r="DI12" s="210"/>
      <c r="DJ12" s="210"/>
      <c r="DK12" s="210"/>
      <c r="DL12" s="210"/>
      <c r="DM12" s="211"/>
      <c r="DN12" s="211"/>
      <c r="DO12" s="211"/>
      <c r="DP12" s="211"/>
      <c r="DQ12" s="209"/>
      <c r="DR12" s="210"/>
      <c r="DS12" s="210"/>
      <c r="DT12" s="210"/>
      <c r="DU12" s="210"/>
      <c r="DV12" s="210"/>
      <c r="DW12" s="211"/>
      <c r="DX12" s="211"/>
      <c r="DY12" s="211"/>
      <c r="DZ12" s="211"/>
      <c r="EA12" s="209"/>
      <c r="EB12" s="210"/>
      <c r="EC12" s="210"/>
      <c r="ED12" s="210"/>
      <c r="EE12" s="210"/>
      <c r="EF12" s="210"/>
      <c r="EG12" s="211"/>
      <c r="EH12" s="211"/>
      <c r="EI12" s="211"/>
      <c r="EJ12" s="211"/>
      <c r="EK12" s="209"/>
      <c r="EL12" s="210"/>
      <c r="EM12" s="210"/>
      <c r="EN12" s="210"/>
      <c r="EO12" s="210"/>
      <c r="EP12" s="210"/>
      <c r="EQ12" s="211"/>
      <c r="ER12" s="211"/>
      <c r="ES12" s="211"/>
      <c r="ET12" s="211"/>
      <c r="EU12" s="209"/>
      <c r="EV12" s="210"/>
      <c r="EW12" s="210"/>
      <c r="EX12" s="210"/>
      <c r="EY12" s="210"/>
      <c r="EZ12" s="210"/>
      <c r="FA12" s="211"/>
      <c r="FB12" s="211"/>
      <c r="FC12" s="211"/>
      <c r="FD12" s="211"/>
      <c r="FE12" s="209"/>
      <c r="FF12" s="210"/>
      <c r="FG12" s="210"/>
      <c r="FH12" s="210"/>
      <c r="FI12" s="210"/>
      <c r="FJ12" s="210"/>
      <c r="FK12" s="211"/>
      <c r="FL12" s="211"/>
      <c r="FM12" s="211"/>
      <c r="FN12" s="211"/>
      <c r="FO12" s="209"/>
      <c r="FP12" s="210"/>
      <c r="FQ12" s="210"/>
      <c r="FR12" s="210"/>
      <c r="FS12" s="210"/>
      <c r="FT12" s="210"/>
      <c r="FU12" s="211"/>
      <c r="FV12" s="211"/>
      <c r="FW12" s="211"/>
      <c r="FX12" s="211"/>
      <c r="FY12" s="209"/>
      <c r="FZ12" s="210"/>
      <c r="GA12" s="210"/>
      <c r="GB12" s="210"/>
      <c r="GC12" s="210"/>
      <c r="GD12" s="210"/>
      <c r="GE12" s="211"/>
      <c r="GF12" s="211"/>
      <c r="GG12" s="211"/>
      <c r="GH12" s="211"/>
      <c r="GI12" s="209"/>
      <c r="GJ12" s="210"/>
      <c r="GK12" s="210"/>
      <c r="GL12" s="210"/>
      <c r="GM12" s="210"/>
      <c r="GN12" s="210"/>
      <c r="GO12" s="211"/>
      <c r="GP12" s="211"/>
      <c r="GQ12" s="211"/>
      <c r="GR12" s="211"/>
      <c r="GS12" s="209"/>
      <c r="GT12" s="210"/>
      <c r="GU12" s="210"/>
      <c r="GV12" s="210"/>
      <c r="GW12" s="210"/>
      <c r="GX12" s="210"/>
      <c r="GY12" s="211"/>
      <c r="GZ12" s="211"/>
      <c r="HA12" s="211"/>
      <c r="HB12" s="211"/>
      <c r="HC12" s="209"/>
      <c r="HD12" s="210"/>
      <c r="HE12" s="210"/>
      <c r="HF12" s="210"/>
      <c r="HG12" s="210"/>
      <c r="HH12" s="210"/>
      <c r="HI12" s="211"/>
      <c r="HJ12" s="211"/>
      <c r="HK12" s="211"/>
      <c r="HL12" s="211"/>
      <c r="HM12" s="209"/>
      <c r="HN12" s="210"/>
      <c r="HO12" s="210"/>
      <c r="HP12" s="210"/>
      <c r="HQ12" s="210"/>
      <c r="HR12" s="210"/>
      <c r="HS12" s="211"/>
      <c r="HT12" s="211"/>
      <c r="HU12" s="211"/>
      <c r="HV12" s="211"/>
      <c r="HW12" s="209"/>
      <c r="HX12" s="210"/>
      <c r="HY12" s="210"/>
      <c r="HZ12" s="210"/>
      <c r="IA12" s="210"/>
      <c r="IB12" s="210"/>
      <c r="IC12" s="211"/>
      <c r="ID12" s="211"/>
      <c r="IE12" s="211"/>
      <c r="IF12" s="211"/>
      <c r="IG12" s="209"/>
      <c r="IH12" s="210"/>
      <c r="II12" s="210"/>
      <c r="IJ12" s="210"/>
      <c r="IK12" s="210"/>
      <c r="IL12" s="210"/>
      <c r="IM12" s="211"/>
      <c r="IN12" s="211"/>
      <c r="IO12" s="211"/>
      <c r="IP12" s="211"/>
      <c r="IQ12" s="209"/>
      <c r="IR12" s="210"/>
      <c r="IS12" s="210"/>
      <c r="IT12" s="210"/>
      <c r="IU12" s="210"/>
      <c r="IV12" s="210"/>
    </row>
    <row r="13" spans="1:256" s="47" customFormat="1" ht="17.25" customHeight="1" x14ac:dyDescent="0.25">
      <c r="A13" s="41" t="s">
        <v>216</v>
      </c>
      <c r="B13" s="130">
        <v>161</v>
      </c>
      <c r="C13" s="210" t="s">
        <v>287</v>
      </c>
      <c r="D13" s="130">
        <v>161</v>
      </c>
      <c r="E13" s="210" t="s">
        <v>287</v>
      </c>
      <c r="F13" s="121">
        <v>3.2</v>
      </c>
      <c r="G13" s="210" t="s">
        <v>287</v>
      </c>
      <c r="H13" s="121">
        <v>251.6</v>
      </c>
      <c r="I13" s="210" t="s">
        <v>287</v>
      </c>
      <c r="J13" s="43"/>
      <c r="K13" s="41"/>
      <c r="L13" s="42"/>
      <c r="M13" s="42"/>
      <c r="N13" s="42"/>
      <c r="O13" s="42"/>
      <c r="P13" s="42"/>
      <c r="Q13" s="43"/>
      <c r="R13" s="43"/>
      <c r="S13" s="43"/>
      <c r="T13" s="43"/>
      <c r="U13" s="41"/>
      <c r="V13" s="42"/>
      <c r="W13" s="42"/>
      <c r="X13" s="42"/>
      <c r="Y13" s="42"/>
      <c r="Z13" s="42"/>
      <c r="AA13" s="43"/>
      <c r="AB13" s="43"/>
      <c r="AC13" s="43"/>
      <c r="AD13" s="43"/>
      <c r="AE13" s="41"/>
      <c r="AF13" s="42"/>
      <c r="AG13" s="42"/>
      <c r="AH13" s="42"/>
      <c r="AI13" s="42"/>
      <c r="AJ13" s="42"/>
      <c r="AK13" s="43"/>
      <c r="AL13" s="43"/>
      <c r="AM13" s="43"/>
      <c r="AN13" s="43"/>
      <c r="AO13" s="41"/>
      <c r="AP13" s="42"/>
      <c r="AQ13" s="42"/>
      <c r="AR13" s="42"/>
      <c r="AS13" s="42"/>
      <c r="AT13" s="42"/>
      <c r="AU13" s="43"/>
      <c r="AV13" s="43"/>
      <c r="AW13" s="43"/>
      <c r="AX13" s="43"/>
      <c r="AY13" s="41"/>
      <c r="AZ13" s="42"/>
      <c r="BA13" s="42"/>
      <c r="BB13" s="42"/>
      <c r="BC13" s="42"/>
      <c r="BD13" s="42"/>
      <c r="BE13" s="43"/>
      <c r="BF13" s="43"/>
      <c r="BG13" s="43"/>
      <c r="BH13" s="43"/>
      <c r="BI13" s="41"/>
      <c r="BJ13" s="42"/>
      <c r="BK13" s="42"/>
      <c r="BL13" s="42"/>
      <c r="BM13" s="42"/>
      <c r="BN13" s="42"/>
      <c r="BO13" s="43"/>
      <c r="BP13" s="43"/>
      <c r="BQ13" s="43"/>
      <c r="BR13" s="43"/>
      <c r="BS13" s="41"/>
      <c r="BT13" s="42"/>
      <c r="BU13" s="42"/>
      <c r="BV13" s="42"/>
      <c r="BW13" s="42"/>
      <c r="BX13" s="42"/>
      <c r="BY13" s="43"/>
      <c r="BZ13" s="43"/>
      <c r="CA13" s="43"/>
      <c r="CB13" s="43"/>
      <c r="CC13" s="41"/>
      <c r="CD13" s="42"/>
      <c r="CE13" s="42"/>
      <c r="CF13" s="42"/>
      <c r="CG13" s="42"/>
      <c r="CH13" s="42"/>
      <c r="CI13" s="43"/>
      <c r="CJ13" s="43"/>
      <c r="CK13" s="43"/>
      <c r="CL13" s="43"/>
      <c r="CM13" s="41"/>
      <c r="CN13" s="42"/>
      <c r="CO13" s="42"/>
      <c r="CP13" s="42"/>
      <c r="CQ13" s="42"/>
      <c r="CR13" s="42"/>
      <c r="CS13" s="43"/>
      <c r="CT13" s="43"/>
      <c r="CU13" s="43"/>
      <c r="CV13" s="43"/>
      <c r="CW13" s="41"/>
      <c r="CX13" s="42"/>
      <c r="CY13" s="42"/>
      <c r="CZ13" s="42"/>
      <c r="DA13" s="42"/>
      <c r="DB13" s="42"/>
      <c r="DC13" s="43"/>
      <c r="DD13" s="43"/>
      <c r="DE13" s="43"/>
      <c r="DF13" s="43"/>
      <c r="DG13" s="41"/>
      <c r="DH13" s="42"/>
      <c r="DI13" s="42"/>
      <c r="DJ13" s="42"/>
      <c r="DK13" s="42"/>
      <c r="DL13" s="42"/>
      <c r="DM13" s="43"/>
      <c r="DN13" s="43"/>
      <c r="DO13" s="43"/>
      <c r="DP13" s="43"/>
      <c r="DQ13" s="41"/>
      <c r="DR13" s="42"/>
      <c r="DS13" s="42"/>
      <c r="DT13" s="42"/>
      <c r="DU13" s="42"/>
      <c r="DV13" s="42"/>
      <c r="DW13" s="43"/>
      <c r="DX13" s="43"/>
      <c r="DY13" s="43"/>
      <c r="DZ13" s="43"/>
      <c r="EA13" s="41"/>
      <c r="EB13" s="42"/>
      <c r="EC13" s="42"/>
      <c r="ED13" s="42"/>
      <c r="EE13" s="42"/>
      <c r="EF13" s="42"/>
      <c r="EG13" s="43"/>
      <c r="EH13" s="43"/>
      <c r="EI13" s="43"/>
      <c r="EJ13" s="43"/>
      <c r="EK13" s="41"/>
      <c r="EL13" s="42"/>
      <c r="EM13" s="42"/>
      <c r="EN13" s="42"/>
      <c r="EO13" s="42"/>
      <c r="EP13" s="42"/>
      <c r="EQ13" s="43"/>
      <c r="ER13" s="43"/>
      <c r="ES13" s="43"/>
      <c r="ET13" s="43"/>
      <c r="EU13" s="41"/>
      <c r="EV13" s="42"/>
      <c r="EW13" s="42"/>
      <c r="EX13" s="42"/>
      <c r="EY13" s="42"/>
      <c r="EZ13" s="42"/>
      <c r="FA13" s="43"/>
      <c r="FB13" s="43"/>
      <c r="FC13" s="43"/>
      <c r="FD13" s="43"/>
      <c r="FE13" s="41"/>
      <c r="FF13" s="42"/>
      <c r="FG13" s="42"/>
      <c r="FH13" s="42"/>
      <c r="FI13" s="42"/>
      <c r="FJ13" s="42"/>
      <c r="FK13" s="43"/>
      <c r="FL13" s="43"/>
      <c r="FM13" s="43"/>
      <c r="FN13" s="43"/>
      <c r="FO13" s="41"/>
      <c r="FP13" s="42"/>
      <c r="FQ13" s="42"/>
      <c r="FR13" s="42"/>
      <c r="FS13" s="42"/>
      <c r="FT13" s="42"/>
      <c r="FU13" s="43"/>
      <c r="FV13" s="43"/>
      <c r="FW13" s="43"/>
      <c r="FX13" s="43"/>
      <c r="FY13" s="41"/>
      <c r="FZ13" s="42"/>
      <c r="GA13" s="42"/>
      <c r="GB13" s="42"/>
      <c r="GC13" s="42"/>
      <c r="GD13" s="42"/>
      <c r="GE13" s="43"/>
      <c r="GF13" s="43"/>
      <c r="GG13" s="43"/>
      <c r="GH13" s="43"/>
      <c r="GI13" s="41"/>
      <c r="GJ13" s="42"/>
      <c r="GK13" s="42"/>
      <c r="GL13" s="42"/>
      <c r="GM13" s="42"/>
      <c r="GN13" s="42"/>
      <c r="GO13" s="43"/>
      <c r="GP13" s="43"/>
      <c r="GQ13" s="43"/>
      <c r="GR13" s="43"/>
      <c r="GS13" s="41"/>
      <c r="GT13" s="42"/>
      <c r="GU13" s="42"/>
      <c r="GV13" s="42"/>
      <c r="GW13" s="42"/>
      <c r="GX13" s="42"/>
      <c r="GY13" s="43"/>
      <c r="GZ13" s="43"/>
      <c r="HA13" s="43"/>
      <c r="HB13" s="43"/>
      <c r="HC13" s="41"/>
      <c r="HD13" s="42"/>
      <c r="HE13" s="42"/>
      <c r="HF13" s="42"/>
      <c r="HG13" s="42"/>
      <c r="HH13" s="42"/>
      <c r="HI13" s="43"/>
      <c r="HJ13" s="43"/>
      <c r="HK13" s="43"/>
      <c r="HL13" s="43"/>
      <c r="HM13" s="41"/>
      <c r="HN13" s="42"/>
      <c r="HO13" s="42"/>
      <c r="HP13" s="42"/>
      <c r="HQ13" s="42"/>
      <c r="HR13" s="42"/>
      <c r="HS13" s="43"/>
      <c r="HT13" s="43"/>
      <c r="HU13" s="43"/>
      <c r="HV13" s="43"/>
      <c r="HW13" s="41"/>
      <c r="HX13" s="42"/>
      <c r="HY13" s="42"/>
      <c r="HZ13" s="42"/>
      <c r="IA13" s="42"/>
      <c r="IB13" s="42"/>
      <c r="IC13" s="43"/>
      <c r="ID13" s="43"/>
      <c r="IE13" s="43"/>
      <c r="IF13" s="43"/>
      <c r="IG13" s="41"/>
      <c r="IH13" s="42"/>
      <c r="II13" s="42"/>
      <c r="IJ13" s="42"/>
      <c r="IK13" s="42"/>
      <c r="IL13" s="42"/>
      <c r="IM13" s="43"/>
      <c r="IN13" s="43"/>
      <c r="IO13" s="43"/>
      <c r="IP13" s="43"/>
      <c r="IQ13" s="41"/>
      <c r="IR13" s="42"/>
      <c r="IS13" s="42"/>
      <c r="IT13" s="42"/>
      <c r="IU13" s="42"/>
      <c r="IV13" s="42"/>
    </row>
    <row r="14" spans="1:256" s="47" customFormat="1" ht="17.25" customHeight="1" x14ac:dyDescent="0.25">
      <c r="A14" s="205" t="s">
        <v>215</v>
      </c>
      <c r="B14" s="130"/>
      <c r="C14" s="130"/>
      <c r="D14" s="130"/>
      <c r="E14" s="130"/>
      <c r="F14" s="121"/>
      <c r="G14" s="121"/>
      <c r="H14" s="121"/>
      <c r="I14" s="121"/>
      <c r="J14" s="43"/>
      <c r="K14" s="41"/>
      <c r="L14" s="42"/>
      <c r="M14" s="42"/>
      <c r="N14" s="42"/>
      <c r="O14" s="42"/>
      <c r="P14" s="42"/>
      <c r="Q14" s="43"/>
      <c r="R14" s="43"/>
      <c r="S14" s="43"/>
      <c r="T14" s="43"/>
      <c r="U14" s="41"/>
      <c r="V14" s="42"/>
      <c r="W14" s="42"/>
      <c r="X14" s="42"/>
      <c r="Y14" s="42"/>
      <c r="Z14" s="42"/>
      <c r="AA14" s="43"/>
      <c r="AB14" s="43"/>
      <c r="AC14" s="43"/>
      <c r="AD14" s="43"/>
      <c r="AE14" s="41"/>
      <c r="AF14" s="42"/>
      <c r="AG14" s="42"/>
      <c r="AH14" s="42"/>
      <c r="AI14" s="42"/>
      <c r="AJ14" s="42"/>
      <c r="AK14" s="43"/>
      <c r="AL14" s="43"/>
      <c r="AM14" s="43"/>
      <c r="AN14" s="43"/>
      <c r="AO14" s="41"/>
      <c r="AP14" s="42"/>
      <c r="AQ14" s="42"/>
      <c r="AR14" s="42"/>
      <c r="AS14" s="42"/>
      <c r="AT14" s="42"/>
      <c r="AU14" s="43"/>
      <c r="AV14" s="43"/>
      <c r="AW14" s="43"/>
      <c r="AX14" s="43"/>
      <c r="AY14" s="41"/>
      <c r="AZ14" s="42"/>
      <c r="BA14" s="42"/>
      <c r="BB14" s="42"/>
      <c r="BC14" s="42"/>
      <c r="BD14" s="42"/>
      <c r="BE14" s="43"/>
      <c r="BF14" s="43"/>
      <c r="BG14" s="43"/>
      <c r="BH14" s="43"/>
      <c r="BI14" s="41"/>
      <c r="BJ14" s="42"/>
      <c r="BK14" s="42"/>
      <c r="BL14" s="42"/>
      <c r="BM14" s="42"/>
      <c r="BN14" s="42"/>
      <c r="BO14" s="43"/>
      <c r="BP14" s="43"/>
      <c r="BQ14" s="43"/>
      <c r="BR14" s="43"/>
      <c r="BS14" s="41"/>
      <c r="BT14" s="42"/>
      <c r="BU14" s="42"/>
      <c r="BV14" s="42"/>
      <c r="BW14" s="42"/>
      <c r="BX14" s="42"/>
      <c r="BY14" s="43"/>
      <c r="BZ14" s="43"/>
      <c r="CA14" s="43"/>
      <c r="CB14" s="43"/>
      <c r="CC14" s="41"/>
      <c r="CD14" s="42"/>
      <c r="CE14" s="42"/>
      <c r="CF14" s="42"/>
      <c r="CG14" s="42"/>
      <c r="CH14" s="42"/>
      <c r="CI14" s="43"/>
      <c r="CJ14" s="43"/>
      <c r="CK14" s="43"/>
      <c r="CL14" s="43"/>
      <c r="CM14" s="41"/>
      <c r="CN14" s="42"/>
      <c r="CO14" s="42"/>
      <c r="CP14" s="42"/>
      <c r="CQ14" s="42"/>
      <c r="CR14" s="42"/>
      <c r="CS14" s="43"/>
      <c r="CT14" s="43"/>
      <c r="CU14" s="43"/>
      <c r="CV14" s="43"/>
      <c r="CW14" s="41"/>
      <c r="CX14" s="42"/>
      <c r="CY14" s="42"/>
      <c r="CZ14" s="42"/>
      <c r="DA14" s="42"/>
      <c r="DB14" s="42"/>
      <c r="DC14" s="43"/>
      <c r="DD14" s="43"/>
      <c r="DE14" s="43"/>
      <c r="DF14" s="43"/>
      <c r="DG14" s="41"/>
      <c r="DH14" s="42"/>
      <c r="DI14" s="42"/>
      <c r="DJ14" s="42"/>
      <c r="DK14" s="42"/>
      <c r="DL14" s="42"/>
      <c r="DM14" s="43"/>
      <c r="DN14" s="43"/>
      <c r="DO14" s="43"/>
      <c r="DP14" s="43"/>
      <c r="DQ14" s="41"/>
      <c r="DR14" s="42"/>
      <c r="DS14" s="42"/>
      <c r="DT14" s="42"/>
      <c r="DU14" s="42"/>
      <c r="DV14" s="42"/>
      <c r="DW14" s="43"/>
      <c r="DX14" s="43"/>
      <c r="DY14" s="43"/>
      <c r="DZ14" s="43"/>
      <c r="EA14" s="41"/>
      <c r="EB14" s="42"/>
      <c r="EC14" s="42"/>
      <c r="ED14" s="42"/>
      <c r="EE14" s="42"/>
      <c r="EF14" s="42"/>
      <c r="EG14" s="43"/>
      <c r="EH14" s="43"/>
      <c r="EI14" s="43"/>
      <c r="EJ14" s="43"/>
      <c r="EK14" s="41"/>
      <c r="EL14" s="42"/>
      <c r="EM14" s="42"/>
      <c r="EN14" s="42"/>
      <c r="EO14" s="42"/>
      <c r="EP14" s="42"/>
      <c r="EQ14" s="43"/>
      <c r="ER14" s="43"/>
      <c r="ES14" s="43"/>
      <c r="ET14" s="43"/>
      <c r="EU14" s="41"/>
      <c r="EV14" s="42"/>
      <c r="EW14" s="42"/>
      <c r="EX14" s="42"/>
      <c r="EY14" s="42"/>
      <c r="EZ14" s="42"/>
      <c r="FA14" s="43"/>
      <c r="FB14" s="43"/>
      <c r="FC14" s="43"/>
      <c r="FD14" s="43"/>
      <c r="FE14" s="41"/>
      <c r="FF14" s="42"/>
      <c r="FG14" s="42"/>
      <c r="FH14" s="42"/>
      <c r="FI14" s="42"/>
      <c r="FJ14" s="42"/>
      <c r="FK14" s="43"/>
      <c r="FL14" s="43"/>
      <c r="FM14" s="43"/>
      <c r="FN14" s="43"/>
      <c r="FO14" s="41"/>
      <c r="FP14" s="42"/>
      <c r="FQ14" s="42"/>
      <c r="FR14" s="42"/>
      <c r="FS14" s="42"/>
      <c r="FT14" s="42"/>
      <c r="FU14" s="43"/>
      <c r="FV14" s="43"/>
      <c r="FW14" s="43"/>
      <c r="FX14" s="43"/>
      <c r="FY14" s="41"/>
      <c r="FZ14" s="42"/>
      <c r="GA14" s="42"/>
      <c r="GB14" s="42"/>
      <c r="GC14" s="42"/>
      <c r="GD14" s="42"/>
      <c r="GE14" s="43"/>
      <c r="GF14" s="43"/>
      <c r="GG14" s="43"/>
      <c r="GH14" s="43"/>
      <c r="GI14" s="41"/>
      <c r="GJ14" s="42"/>
      <c r="GK14" s="42"/>
      <c r="GL14" s="42"/>
      <c r="GM14" s="42"/>
      <c r="GN14" s="42"/>
      <c r="GO14" s="43"/>
      <c r="GP14" s="43"/>
      <c r="GQ14" s="43"/>
      <c r="GR14" s="43"/>
      <c r="GS14" s="41"/>
      <c r="GT14" s="42"/>
      <c r="GU14" s="42"/>
      <c r="GV14" s="42"/>
      <c r="GW14" s="42"/>
      <c r="GX14" s="42"/>
      <c r="GY14" s="43"/>
      <c r="GZ14" s="43"/>
      <c r="HA14" s="43"/>
      <c r="HB14" s="43"/>
      <c r="HC14" s="41"/>
      <c r="HD14" s="42"/>
      <c r="HE14" s="42"/>
      <c r="HF14" s="42"/>
      <c r="HG14" s="42"/>
      <c r="HH14" s="42"/>
      <c r="HI14" s="43"/>
      <c r="HJ14" s="43"/>
      <c r="HK14" s="43"/>
      <c r="HL14" s="43"/>
      <c r="HM14" s="41"/>
      <c r="HN14" s="42"/>
      <c r="HO14" s="42"/>
      <c r="HP14" s="42"/>
      <c r="HQ14" s="42"/>
      <c r="HR14" s="42"/>
      <c r="HS14" s="43"/>
      <c r="HT14" s="43"/>
      <c r="HU14" s="43"/>
      <c r="HV14" s="43"/>
      <c r="HW14" s="41"/>
      <c r="HX14" s="42"/>
      <c r="HY14" s="42"/>
      <c r="HZ14" s="42"/>
      <c r="IA14" s="42"/>
      <c r="IB14" s="42"/>
      <c r="IC14" s="43"/>
      <c r="ID14" s="43"/>
      <c r="IE14" s="43"/>
      <c r="IF14" s="43"/>
      <c r="IG14" s="41"/>
      <c r="IH14" s="42"/>
      <c r="II14" s="42"/>
      <c r="IJ14" s="42"/>
      <c r="IK14" s="42"/>
      <c r="IL14" s="42"/>
      <c r="IM14" s="43"/>
      <c r="IN14" s="43"/>
      <c r="IO14" s="43"/>
      <c r="IP14" s="43"/>
      <c r="IQ14" s="41"/>
      <c r="IR14" s="42"/>
      <c r="IS14" s="42"/>
      <c r="IT14" s="42"/>
      <c r="IU14" s="42"/>
      <c r="IV14" s="42"/>
    </row>
    <row r="15" spans="1:256" s="47" customFormat="1" ht="17.25" customHeight="1" x14ac:dyDescent="0.25">
      <c r="A15" s="205" t="s">
        <v>217</v>
      </c>
      <c r="B15" s="210" t="s">
        <v>287</v>
      </c>
      <c r="C15" s="210" t="s">
        <v>287</v>
      </c>
      <c r="D15" s="210" t="s">
        <v>287</v>
      </c>
      <c r="E15" s="210" t="s">
        <v>287</v>
      </c>
      <c r="F15" s="210" t="s">
        <v>287</v>
      </c>
      <c r="G15" s="210" t="s">
        <v>287</v>
      </c>
      <c r="H15" s="210" t="s">
        <v>287</v>
      </c>
      <c r="I15" s="210" t="s">
        <v>287</v>
      </c>
      <c r="J15" s="43"/>
      <c r="K15" s="41"/>
      <c r="L15" s="42"/>
      <c r="M15" s="42"/>
      <c r="N15" s="42"/>
      <c r="O15" s="42"/>
      <c r="P15" s="42"/>
      <c r="Q15" s="43"/>
      <c r="R15" s="43"/>
      <c r="S15" s="43"/>
      <c r="T15" s="43"/>
      <c r="U15" s="41"/>
      <c r="V15" s="42"/>
      <c r="W15" s="42"/>
      <c r="X15" s="42"/>
      <c r="Y15" s="42"/>
      <c r="Z15" s="42"/>
      <c r="AA15" s="43"/>
      <c r="AB15" s="43"/>
      <c r="AC15" s="43"/>
      <c r="AD15" s="43"/>
      <c r="AE15" s="41"/>
      <c r="AF15" s="42"/>
      <c r="AG15" s="42"/>
      <c r="AH15" s="42"/>
      <c r="AI15" s="42"/>
      <c r="AJ15" s="42"/>
      <c r="AK15" s="43"/>
      <c r="AL15" s="43"/>
      <c r="AM15" s="43"/>
      <c r="AN15" s="43"/>
      <c r="AO15" s="41"/>
      <c r="AP15" s="42"/>
      <c r="AQ15" s="42"/>
      <c r="AR15" s="42"/>
      <c r="AS15" s="42"/>
      <c r="AT15" s="42"/>
      <c r="AU15" s="43"/>
      <c r="AV15" s="43"/>
      <c r="AW15" s="43"/>
      <c r="AX15" s="43"/>
      <c r="AY15" s="41"/>
      <c r="AZ15" s="42"/>
      <c r="BA15" s="42"/>
      <c r="BB15" s="42"/>
      <c r="BC15" s="42"/>
      <c r="BD15" s="42"/>
      <c r="BE15" s="43"/>
      <c r="BF15" s="43"/>
      <c r="BG15" s="43"/>
      <c r="BH15" s="43"/>
      <c r="BI15" s="41"/>
      <c r="BJ15" s="42"/>
      <c r="BK15" s="42"/>
      <c r="BL15" s="42"/>
      <c r="BM15" s="42"/>
      <c r="BN15" s="42"/>
      <c r="BO15" s="43"/>
      <c r="BP15" s="43"/>
      <c r="BQ15" s="43"/>
      <c r="BR15" s="43"/>
      <c r="BS15" s="41"/>
      <c r="BT15" s="42"/>
      <c r="BU15" s="42"/>
      <c r="BV15" s="42"/>
      <c r="BW15" s="42"/>
      <c r="BX15" s="42"/>
      <c r="BY15" s="43"/>
      <c r="BZ15" s="43"/>
      <c r="CA15" s="43"/>
      <c r="CB15" s="43"/>
      <c r="CC15" s="41"/>
      <c r="CD15" s="42"/>
      <c r="CE15" s="42"/>
      <c r="CF15" s="42"/>
      <c r="CG15" s="42"/>
      <c r="CH15" s="42"/>
      <c r="CI15" s="43"/>
      <c r="CJ15" s="43"/>
      <c r="CK15" s="43"/>
      <c r="CL15" s="43"/>
      <c r="CM15" s="41"/>
      <c r="CN15" s="42"/>
      <c r="CO15" s="42"/>
      <c r="CP15" s="42"/>
      <c r="CQ15" s="42"/>
      <c r="CR15" s="42"/>
      <c r="CS15" s="43"/>
      <c r="CT15" s="43"/>
      <c r="CU15" s="43"/>
      <c r="CV15" s="43"/>
      <c r="CW15" s="41"/>
      <c r="CX15" s="42"/>
      <c r="CY15" s="42"/>
      <c r="CZ15" s="42"/>
      <c r="DA15" s="42"/>
      <c r="DB15" s="42"/>
      <c r="DC15" s="43"/>
      <c r="DD15" s="43"/>
      <c r="DE15" s="43"/>
      <c r="DF15" s="43"/>
      <c r="DG15" s="41"/>
      <c r="DH15" s="42"/>
      <c r="DI15" s="42"/>
      <c r="DJ15" s="42"/>
      <c r="DK15" s="42"/>
      <c r="DL15" s="42"/>
      <c r="DM15" s="43"/>
      <c r="DN15" s="43"/>
      <c r="DO15" s="43"/>
      <c r="DP15" s="43"/>
      <c r="DQ15" s="41"/>
      <c r="DR15" s="42"/>
      <c r="DS15" s="42"/>
      <c r="DT15" s="42"/>
      <c r="DU15" s="42"/>
      <c r="DV15" s="42"/>
      <c r="DW15" s="43"/>
      <c r="DX15" s="43"/>
      <c r="DY15" s="43"/>
      <c r="DZ15" s="43"/>
      <c r="EA15" s="41"/>
      <c r="EB15" s="42"/>
      <c r="EC15" s="42"/>
      <c r="ED15" s="42"/>
      <c r="EE15" s="42"/>
      <c r="EF15" s="42"/>
      <c r="EG15" s="43"/>
      <c r="EH15" s="43"/>
      <c r="EI15" s="43"/>
      <c r="EJ15" s="43"/>
      <c r="EK15" s="41"/>
      <c r="EL15" s="42"/>
      <c r="EM15" s="42"/>
      <c r="EN15" s="42"/>
      <c r="EO15" s="42"/>
      <c r="EP15" s="42"/>
      <c r="EQ15" s="43"/>
      <c r="ER15" s="43"/>
      <c r="ES15" s="43"/>
      <c r="ET15" s="43"/>
      <c r="EU15" s="41"/>
      <c r="EV15" s="42"/>
      <c r="EW15" s="42"/>
      <c r="EX15" s="42"/>
      <c r="EY15" s="42"/>
      <c r="EZ15" s="42"/>
      <c r="FA15" s="43"/>
      <c r="FB15" s="43"/>
      <c r="FC15" s="43"/>
      <c r="FD15" s="43"/>
      <c r="FE15" s="41"/>
      <c r="FF15" s="42"/>
      <c r="FG15" s="42"/>
      <c r="FH15" s="42"/>
      <c r="FI15" s="42"/>
      <c r="FJ15" s="42"/>
      <c r="FK15" s="43"/>
      <c r="FL15" s="43"/>
      <c r="FM15" s="43"/>
      <c r="FN15" s="43"/>
      <c r="FO15" s="41"/>
      <c r="FP15" s="42"/>
      <c r="FQ15" s="42"/>
      <c r="FR15" s="42"/>
      <c r="FS15" s="42"/>
      <c r="FT15" s="42"/>
      <c r="FU15" s="43"/>
      <c r="FV15" s="43"/>
      <c r="FW15" s="43"/>
      <c r="FX15" s="43"/>
      <c r="FY15" s="41"/>
      <c r="FZ15" s="42"/>
      <c r="GA15" s="42"/>
      <c r="GB15" s="42"/>
      <c r="GC15" s="42"/>
      <c r="GD15" s="42"/>
      <c r="GE15" s="43"/>
      <c r="GF15" s="43"/>
      <c r="GG15" s="43"/>
      <c r="GH15" s="43"/>
      <c r="GI15" s="41"/>
      <c r="GJ15" s="42"/>
      <c r="GK15" s="42"/>
      <c r="GL15" s="42"/>
      <c r="GM15" s="42"/>
      <c r="GN15" s="42"/>
      <c r="GO15" s="43"/>
      <c r="GP15" s="43"/>
      <c r="GQ15" s="43"/>
      <c r="GR15" s="43"/>
      <c r="GS15" s="41"/>
      <c r="GT15" s="42"/>
      <c r="GU15" s="42"/>
      <c r="GV15" s="42"/>
      <c r="GW15" s="42"/>
      <c r="GX15" s="42"/>
      <c r="GY15" s="43"/>
      <c r="GZ15" s="43"/>
      <c r="HA15" s="43"/>
      <c r="HB15" s="43"/>
      <c r="HC15" s="41"/>
      <c r="HD15" s="42"/>
      <c r="HE15" s="42"/>
      <c r="HF15" s="42"/>
      <c r="HG15" s="42"/>
      <c r="HH15" s="42"/>
      <c r="HI15" s="43"/>
      <c r="HJ15" s="43"/>
      <c r="HK15" s="43"/>
      <c r="HL15" s="43"/>
      <c r="HM15" s="41"/>
      <c r="HN15" s="42"/>
      <c r="HO15" s="42"/>
      <c r="HP15" s="42"/>
      <c r="HQ15" s="42"/>
      <c r="HR15" s="42"/>
      <c r="HS15" s="43"/>
      <c r="HT15" s="43"/>
      <c r="HU15" s="43"/>
      <c r="HV15" s="43"/>
      <c r="HW15" s="41"/>
      <c r="HX15" s="42"/>
      <c r="HY15" s="42"/>
      <c r="HZ15" s="42"/>
      <c r="IA15" s="42"/>
      <c r="IB15" s="42"/>
      <c r="IC15" s="43"/>
      <c r="ID15" s="43"/>
      <c r="IE15" s="43"/>
      <c r="IF15" s="43"/>
      <c r="IG15" s="41"/>
      <c r="IH15" s="42"/>
      <c r="II15" s="42"/>
      <c r="IJ15" s="42"/>
      <c r="IK15" s="42"/>
      <c r="IL15" s="42"/>
      <c r="IM15" s="43"/>
      <c r="IN15" s="43"/>
      <c r="IO15" s="43"/>
      <c r="IP15" s="43"/>
      <c r="IQ15" s="41"/>
      <c r="IR15" s="42"/>
      <c r="IS15" s="42"/>
      <c r="IT15" s="42"/>
      <c r="IU15" s="42"/>
      <c r="IV15" s="42"/>
    </row>
    <row r="16" spans="1:256" s="47" customFormat="1" ht="17.25" customHeight="1" x14ac:dyDescent="0.25">
      <c r="A16" s="205" t="s">
        <v>218</v>
      </c>
      <c r="B16" s="130">
        <v>50</v>
      </c>
      <c r="C16" s="210" t="s">
        <v>287</v>
      </c>
      <c r="D16" s="130">
        <v>50</v>
      </c>
      <c r="E16" s="210" t="s">
        <v>287</v>
      </c>
      <c r="F16" s="121">
        <v>1.2</v>
      </c>
      <c r="G16" s="210" t="s">
        <v>287</v>
      </c>
      <c r="H16" s="43">
        <v>142.9</v>
      </c>
      <c r="I16" s="210" t="s">
        <v>287</v>
      </c>
      <c r="J16" s="43"/>
      <c r="K16" s="41"/>
      <c r="L16" s="42"/>
      <c r="M16" s="42"/>
      <c r="N16" s="42"/>
      <c r="O16" s="42"/>
      <c r="P16" s="42"/>
      <c r="Q16" s="43"/>
      <c r="R16" s="43"/>
      <c r="S16" s="43"/>
      <c r="T16" s="43"/>
      <c r="U16" s="41"/>
      <c r="V16" s="42"/>
      <c r="W16" s="42"/>
      <c r="X16" s="42"/>
      <c r="Y16" s="42"/>
      <c r="Z16" s="42"/>
      <c r="AA16" s="43"/>
      <c r="AB16" s="43"/>
      <c r="AC16" s="43"/>
      <c r="AD16" s="43"/>
      <c r="AE16" s="41"/>
      <c r="AF16" s="42"/>
      <c r="AG16" s="42"/>
      <c r="AH16" s="42"/>
      <c r="AI16" s="42"/>
      <c r="AJ16" s="42"/>
      <c r="AK16" s="43"/>
      <c r="AL16" s="43"/>
      <c r="AM16" s="43"/>
      <c r="AN16" s="43"/>
      <c r="AO16" s="41"/>
      <c r="AP16" s="42"/>
      <c r="AQ16" s="42"/>
      <c r="AR16" s="42"/>
      <c r="AS16" s="42"/>
      <c r="AT16" s="42"/>
      <c r="AU16" s="43"/>
      <c r="AV16" s="43"/>
      <c r="AW16" s="43"/>
      <c r="AX16" s="43"/>
      <c r="AY16" s="41"/>
      <c r="AZ16" s="42"/>
      <c r="BA16" s="42"/>
      <c r="BB16" s="42"/>
      <c r="BC16" s="42"/>
      <c r="BD16" s="42"/>
      <c r="BE16" s="43"/>
      <c r="BF16" s="43"/>
      <c r="BG16" s="43"/>
      <c r="BH16" s="43"/>
      <c r="BI16" s="41"/>
      <c r="BJ16" s="42"/>
      <c r="BK16" s="42"/>
      <c r="BL16" s="42"/>
      <c r="BM16" s="42"/>
      <c r="BN16" s="42"/>
      <c r="BO16" s="43"/>
      <c r="BP16" s="43"/>
      <c r="BQ16" s="43"/>
      <c r="BR16" s="43"/>
      <c r="BS16" s="41"/>
      <c r="BT16" s="42"/>
      <c r="BU16" s="42"/>
      <c r="BV16" s="42"/>
      <c r="BW16" s="42"/>
      <c r="BX16" s="42"/>
      <c r="BY16" s="43"/>
      <c r="BZ16" s="43"/>
      <c r="CA16" s="43"/>
      <c r="CB16" s="43"/>
      <c r="CC16" s="41"/>
      <c r="CD16" s="42"/>
      <c r="CE16" s="42"/>
      <c r="CF16" s="42"/>
      <c r="CG16" s="42"/>
      <c r="CH16" s="42"/>
      <c r="CI16" s="43"/>
      <c r="CJ16" s="43"/>
      <c r="CK16" s="43"/>
      <c r="CL16" s="43"/>
      <c r="CM16" s="41"/>
      <c r="CN16" s="42"/>
      <c r="CO16" s="42"/>
      <c r="CP16" s="42"/>
      <c r="CQ16" s="42"/>
      <c r="CR16" s="42"/>
      <c r="CS16" s="43"/>
      <c r="CT16" s="43"/>
      <c r="CU16" s="43"/>
      <c r="CV16" s="43"/>
      <c r="CW16" s="41"/>
      <c r="CX16" s="42"/>
      <c r="CY16" s="42"/>
      <c r="CZ16" s="42"/>
      <c r="DA16" s="42"/>
      <c r="DB16" s="42"/>
      <c r="DC16" s="43"/>
      <c r="DD16" s="43"/>
      <c r="DE16" s="43"/>
      <c r="DF16" s="43"/>
      <c r="DG16" s="41"/>
      <c r="DH16" s="42"/>
      <c r="DI16" s="42"/>
      <c r="DJ16" s="42"/>
      <c r="DK16" s="42"/>
      <c r="DL16" s="42"/>
      <c r="DM16" s="43"/>
      <c r="DN16" s="43"/>
      <c r="DO16" s="43"/>
      <c r="DP16" s="43"/>
      <c r="DQ16" s="41"/>
      <c r="DR16" s="42"/>
      <c r="DS16" s="42"/>
      <c r="DT16" s="42"/>
      <c r="DU16" s="42"/>
      <c r="DV16" s="42"/>
      <c r="DW16" s="43"/>
      <c r="DX16" s="43"/>
      <c r="DY16" s="43"/>
      <c r="DZ16" s="43"/>
      <c r="EA16" s="41"/>
      <c r="EB16" s="42"/>
      <c r="EC16" s="42"/>
      <c r="ED16" s="42"/>
      <c r="EE16" s="42"/>
      <c r="EF16" s="42"/>
      <c r="EG16" s="43"/>
      <c r="EH16" s="43"/>
      <c r="EI16" s="43"/>
      <c r="EJ16" s="43"/>
      <c r="EK16" s="41"/>
      <c r="EL16" s="42"/>
      <c r="EM16" s="42"/>
      <c r="EN16" s="42"/>
      <c r="EO16" s="42"/>
      <c r="EP16" s="42"/>
      <c r="EQ16" s="43"/>
      <c r="ER16" s="43"/>
      <c r="ES16" s="43"/>
      <c r="ET16" s="43"/>
      <c r="EU16" s="41"/>
      <c r="EV16" s="42"/>
      <c r="EW16" s="42"/>
      <c r="EX16" s="42"/>
      <c r="EY16" s="42"/>
      <c r="EZ16" s="42"/>
      <c r="FA16" s="43"/>
      <c r="FB16" s="43"/>
      <c r="FC16" s="43"/>
      <c r="FD16" s="43"/>
      <c r="FE16" s="41"/>
      <c r="FF16" s="42"/>
      <c r="FG16" s="42"/>
      <c r="FH16" s="42"/>
      <c r="FI16" s="42"/>
      <c r="FJ16" s="42"/>
      <c r="FK16" s="43"/>
      <c r="FL16" s="43"/>
      <c r="FM16" s="43"/>
      <c r="FN16" s="43"/>
      <c r="FO16" s="41"/>
      <c r="FP16" s="42"/>
      <c r="FQ16" s="42"/>
      <c r="FR16" s="42"/>
      <c r="FS16" s="42"/>
      <c r="FT16" s="42"/>
      <c r="FU16" s="43"/>
      <c r="FV16" s="43"/>
      <c r="FW16" s="43"/>
      <c r="FX16" s="43"/>
      <c r="FY16" s="41"/>
      <c r="FZ16" s="42"/>
      <c r="GA16" s="42"/>
      <c r="GB16" s="42"/>
      <c r="GC16" s="42"/>
      <c r="GD16" s="42"/>
      <c r="GE16" s="43"/>
      <c r="GF16" s="43"/>
      <c r="GG16" s="43"/>
      <c r="GH16" s="43"/>
      <c r="GI16" s="41"/>
      <c r="GJ16" s="42"/>
      <c r="GK16" s="42"/>
      <c r="GL16" s="42"/>
      <c r="GM16" s="42"/>
      <c r="GN16" s="42"/>
      <c r="GO16" s="43"/>
      <c r="GP16" s="43"/>
      <c r="GQ16" s="43"/>
      <c r="GR16" s="43"/>
      <c r="GS16" s="41"/>
      <c r="GT16" s="42"/>
      <c r="GU16" s="42"/>
      <c r="GV16" s="42"/>
      <c r="GW16" s="42"/>
      <c r="GX16" s="42"/>
      <c r="GY16" s="43"/>
      <c r="GZ16" s="43"/>
      <c r="HA16" s="43"/>
      <c r="HB16" s="43"/>
      <c r="HC16" s="41"/>
      <c r="HD16" s="42"/>
      <c r="HE16" s="42"/>
      <c r="HF16" s="42"/>
      <c r="HG16" s="42"/>
      <c r="HH16" s="42"/>
      <c r="HI16" s="43"/>
      <c r="HJ16" s="43"/>
      <c r="HK16" s="43"/>
      <c r="HL16" s="43"/>
      <c r="HM16" s="41"/>
      <c r="HN16" s="42"/>
      <c r="HO16" s="42"/>
      <c r="HP16" s="42"/>
      <c r="HQ16" s="42"/>
      <c r="HR16" s="42"/>
      <c r="HS16" s="43"/>
      <c r="HT16" s="43"/>
      <c r="HU16" s="43"/>
      <c r="HV16" s="43"/>
      <c r="HW16" s="41"/>
      <c r="HX16" s="42"/>
      <c r="HY16" s="42"/>
      <c r="HZ16" s="42"/>
      <c r="IA16" s="42"/>
      <c r="IB16" s="42"/>
      <c r="IC16" s="43"/>
      <c r="ID16" s="43"/>
      <c r="IE16" s="43"/>
      <c r="IF16" s="43"/>
      <c r="IG16" s="41"/>
      <c r="IH16" s="42"/>
      <c r="II16" s="42"/>
      <c r="IJ16" s="42"/>
      <c r="IK16" s="42"/>
      <c r="IL16" s="42"/>
      <c r="IM16" s="43"/>
      <c r="IN16" s="43"/>
      <c r="IO16" s="43"/>
      <c r="IP16" s="43"/>
      <c r="IQ16" s="41"/>
      <c r="IR16" s="42"/>
      <c r="IS16" s="42"/>
      <c r="IT16" s="42"/>
      <c r="IU16" s="42"/>
      <c r="IV16" s="42"/>
    </row>
    <row r="17" spans="1:256" s="47" customFormat="1" ht="17.25" customHeight="1" x14ac:dyDescent="0.25">
      <c r="A17" s="205" t="s">
        <v>219</v>
      </c>
      <c r="B17" s="210" t="s">
        <v>287</v>
      </c>
      <c r="C17" s="210" t="s">
        <v>287</v>
      </c>
      <c r="D17" s="210" t="s">
        <v>287</v>
      </c>
      <c r="E17" s="210" t="s">
        <v>287</v>
      </c>
      <c r="F17" s="210" t="s">
        <v>287</v>
      </c>
      <c r="G17" s="210" t="s">
        <v>287</v>
      </c>
      <c r="H17" s="210" t="s">
        <v>287</v>
      </c>
      <c r="I17" s="210" t="s">
        <v>287</v>
      </c>
      <c r="J17" s="43"/>
      <c r="K17" s="41"/>
      <c r="L17" s="42"/>
      <c r="M17" s="42"/>
      <c r="N17" s="42"/>
      <c r="O17" s="42"/>
      <c r="P17" s="42"/>
      <c r="Q17" s="43"/>
      <c r="R17" s="43"/>
      <c r="S17" s="43"/>
      <c r="T17" s="43"/>
      <c r="U17" s="41"/>
      <c r="V17" s="42"/>
      <c r="W17" s="42"/>
      <c r="X17" s="42"/>
      <c r="Y17" s="42"/>
      <c r="Z17" s="42"/>
      <c r="AA17" s="43"/>
      <c r="AB17" s="43"/>
      <c r="AC17" s="43"/>
      <c r="AD17" s="43"/>
      <c r="AE17" s="41"/>
      <c r="AF17" s="42"/>
      <c r="AG17" s="42"/>
      <c r="AH17" s="42"/>
      <c r="AI17" s="42"/>
      <c r="AJ17" s="42"/>
      <c r="AK17" s="43"/>
      <c r="AL17" s="43"/>
      <c r="AM17" s="43"/>
      <c r="AN17" s="43"/>
      <c r="AO17" s="41"/>
      <c r="AP17" s="42"/>
      <c r="AQ17" s="42"/>
      <c r="AR17" s="42"/>
      <c r="AS17" s="42"/>
      <c r="AT17" s="42"/>
      <c r="AU17" s="43"/>
      <c r="AV17" s="43"/>
      <c r="AW17" s="43"/>
      <c r="AX17" s="43"/>
      <c r="AY17" s="41"/>
      <c r="AZ17" s="42"/>
      <c r="BA17" s="42"/>
      <c r="BB17" s="42"/>
      <c r="BC17" s="42"/>
      <c r="BD17" s="42"/>
      <c r="BE17" s="43"/>
      <c r="BF17" s="43"/>
      <c r="BG17" s="43"/>
      <c r="BH17" s="43"/>
      <c r="BI17" s="41"/>
      <c r="BJ17" s="42"/>
      <c r="BK17" s="42"/>
      <c r="BL17" s="42"/>
      <c r="BM17" s="42"/>
      <c r="BN17" s="42"/>
      <c r="BO17" s="43"/>
      <c r="BP17" s="43"/>
      <c r="BQ17" s="43"/>
      <c r="BR17" s="43"/>
      <c r="BS17" s="41"/>
      <c r="BT17" s="42"/>
      <c r="BU17" s="42"/>
      <c r="BV17" s="42"/>
      <c r="BW17" s="42"/>
      <c r="BX17" s="42"/>
      <c r="BY17" s="43"/>
      <c r="BZ17" s="43"/>
      <c r="CA17" s="43"/>
      <c r="CB17" s="43"/>
      <c r="CC17" s="41"/>
      <c r="CD17" s="42"/>
      <c r="CE17" s="42"/>
      <c r="CF17" s="42"/>
      <c r="CG17" s="42"/>
      <c r="CH17" s="42"/>
      <c r="CI17" s="43"/>
      <c r="CJ17" s="43"/>
      <c r="CK17" s="43"/>
      <c r="CL17" s="43"/>
      <c r="CM17" s="41"/>
      <c r="CN17" s="42"/>
      <c r="CO17" s="42"/>
      <c r="CP17" s="42"/>
      <c r="CQ17" s="42"/>
      <c r="CR17" s="42"/>
      <c r="CS17" s="43"/>
      <c r="CT17" s="43"/>
      <c r="CU17" s="43"/>
      <c r="CV17" s="43"/>
      <c r="CW17" s="41"/>
      <c r="CX17" s="42"/>
      <c r="CY17" s="42"/>
      <c r="CZ17" s="42"/>
      <c r="DA17" s="42"/>
      <c r="DB17" s="42"/>
      <c r="DC17" s="43"/>
      <c r="DD17" s="43"/>
      <c r="DE17" s="43"/>
      <c r="DF17" s="43"/>
      <c r="DG17" s="41"/>
      <c r="DH17" s="42"/>
      <c r="DI17" s="42"/>
      <c r="DJ17" s="42"/>
      <c r="DK17" s="42"/>
      <c r="DL17" s="42"/>
      <c r="DM17" s="43"/>
      <c r="DN17" s="43"/>
      <c r="DO17" s="43"/>
      <c r="DP17" s="43"/>
      <c r="DQ17" s="41"/>
      <c r="DR17" s="42"/>
      <c r="DS17" s="42"/>
      <c r="DT17" s="42"/>
      <c r="DU17" s="42"/>
      <c r="DV17" s="42"/>
      <c r="DW17" s="43"/>
      <c r="DX17" s="43"/>
      <c r="DY17" s="43"/>
      <c r="DZ17" s="43"/>
      <c r="EA17" s="41"/>
      <c r="EB17" s="42"/>
      <c r="EC17" s="42"/>
      <c r="ED17" s="42"/>
      <c r="EE17" s="42"/>
      <c r="EF17" s="42"/>
      <c r="EG17" s="43"/>
      <c r="EH17" s="43"/>
      <c r="EI17" s="43"/>
      <c r="EJ17" s="43"/>
      <c r="EK17" s="41"/>
      <c r="EL17" s="42"/>
      <c r="EM17" s="42"/>
      <c r="EN17" s="42"/>
      <c r="EO17" s="42"/>
      <c r="EP17" s="42"/>
      <c r="EQ17" s="43"/>
      <c r="ER17" s="43"/>
      <c r="ES17" s="43"/>
      <c r="ET17" s="43"/>
      <c r="EU17" s="41"/>
      <c r="EV17" s="42"/>
      <c r="EW17" s="42"/>
      <c r="EX17" s="42"/>
      <c r="EY17" s="42"/>
      <c r="EZ17" s="42"/>
      <c r="FA17" s="43"/>
      <c r="FB17" s="43"/>
      <c r="FC17" s="43"/>
      <c r="FD17" s="43"/>
      <c r="FE17" s="41"/>
      <c r="FF17" s="42"/>
      <c r="FG17" s="42"/>
      <c r="FH17" s="42"/>
      <c r="FI17" s="42"/>
      <c r="FJ17" s="42"/>
      <c r="FK17" s="43"/>
      <c r="FL17" s="43"/>
      <c r="FM17" s="43"/>
      <c r="FN17" s="43"/>
      <c r="FO17" s="41"/>
      <c r="FP17" s="42"/>
      <c r="FQ17" s="42"/>
      <c r="FR17" s="42"/>
      <c r="FS17" s="42"/>
      <c r="FT17" s="42"/>
      <c r="FU17" s="43"/>
      <c r="FV17" s="43"/>
      <c r="FW17" s="43"/>
      <c r="FX17" s="43"/>
      <c r="FY17" s="41"/>
      <c r="FZ17" s="42"/>
      <c r="GA17" s="42"/>
      <c r="GB17" s="42"/>
      <c r="GC17" s="42"/>
      <c r="GD17" s="42"/>
      <c r="GE17" s="43"/>
      <c r="GF17" s="43"/>
      <c r="GG17" s="43"/>
      <c r="GH17" s="43"/>
      <c r="GI17" s="41"/>
      <c r="GJ17" s="42"/>
      <c r="GK17" s="42"/>
      <c r="GL17" s="42"/>
      <c r="GM17" s="42"/>
      <c r="GN17" s="42"/>
      <c r="GO17" s="43"/>
      <c r="GP17" s="43"/>
      <c r="GQ17" s="43"/>
      <c r="GR17" s="43"/>
      <c r="GS17" s="41"/>
      <c r="GT17" s="42"/>
      <c r="GU17" s="42"/>
      <c r="GV17" s="42"/>
      <c r="GW17" s="42"/>
      <c r="GX17" s="42"/>
      <c r="GY17" s="43"/>
      <c r="GZ17" s="43"/>
      <c r="HA17" s="43"/>
      <c r="HB17" s="43"/>
      <c r="HC17" s="41"/>
      <c r="HD17" s="42"/>
      <c r="HE17" s="42"/>
      <c r="HF17" s="42"/>
      <c r="HG17" s="42"/>
      <c r="HH17" s="42"/>
      <c r="HI17" s="43"/>
      <c r="HJ17" s="43"/>
      <c r="HK17" s="43"/>
      <c r="HL17" s="43"/>
      <c r="HM17" s="41"/>
      <c r="HN17" s="42"/>
      <c r="HO17" s="42"/>
      <c r="HP17" s="42"/>
      <c r="HQ17" s="42"/>
      <c r="HR17" s="42"/>
      <c r="HS17" s="43"/>
      <c r="HT17" s="43"/>
      <c r="HU17" s="43"/>
      <c r="HV17" s="43"/>
      <c r="HW17" s="41"/>
      <c r="HX17" s="42"/>
      <c r="HY17" s="42"/>
      <c r="HZ17" s="42"/>
      <c r="IA17" s="42"/>
      <c r="IB17" s="42"/>
      <c r="IC17" s="43"/>
      <c r="ID17" s="43"/>
      <c r="IE17" s="43"/>
      <c r="IF17" s="43"/>
      <c r="IG17" s="41"/>
      <c r="IH17" s="42"/>
      <c r="II17" s="42"/>
      <c r="IJ17" s="42"/>
      <c r="IK17" s="42"/>
      <c r="IL17" s="42"/>
      <c r="IM17" s="43"/>
      <c r="IN17" s="43"/>
      <c r="IO17" s="43"/>
      <c r="IP17" s="43"/>
      <c r="IQ17" s="41"/>
      <c r="IR17" s="42"/>
      <c r="IS17" s="42"/>
      <c r="IT17" s="42"/>
      <c r="IU17" s="42"/>
      <c r="IV17" s="42"/>
    </row>
    <row r="18" spans="1:256" s="47" customFormat="1" ht="17.25" customHeight="1" x14ac:dyDescent="0.25">
      <c r="A18" s="205" t="s">
        <v>220</v>
      </c>
      <c r="B18" s="210" t="s">
        <v>287</v>
      </c>
      <c r="C18" s="210" t="s">
        <v>287</v>
      </c>
      <c r="D18" s="210" t="s">
        <v>287</v>
      </c>
      <c r="E18" s="210" t="s">
        <v>287</v>
      </c>
      <c r="F18" s="210" t="s">
        <v>287</v>
      </c>
      <c r="G18" s="210" t="s">
        <v>287</v>
      </c>
      <c r="H18" s="210" t="s">
        <v>287</v>
      </c>
      <c r="I18" s="210" t="s">
        <v>287</v>
      </c>
      <c r="J18" s="43"/>
      <c r="K18" s="41"/>
      <c r="L18" s="42"/>
      <c r="M18" s="42"/>
      <c r="N18" s="42"/>
      <c r="O18" s="42"/>
      <c r="P18" s="42"/>
      <c r="Q18" s="43"/>
      <c r="R18" s="43"/>
      <c r="S18" s="43"/>
      <c r="T18" s="43"/>
      <c r="U18" s="41"/>
      <c r="V18" s="42"/>
      <c r="W18" s="42"/>
      <c r="X18" s="42"/>
      <c r="Y18" s="42"/>
      <c r="Z18" s="42"/>
      <c r="AA18" s="43"/>
      <c r="AB18" s="43"/>
      <c r="AC18" s="43"/>
      <c r="AD18" s="43"/>
      <c r="AE18" s="41"/>
      <c r="AF18" s="42"/>
      <c r="AG18" s="42"/>
      <c r="AH18" s="42"/>
      <c r="AI18" s="42"/>
      <c r="AJ18" s="42"/>
      <c r="AK18" s="43"/>
      <c r="AL18" s="43"/>
      <c r="AM18" s="43"/>
      <c r="AN18" s="43"/>
      <c r="AO18" s="41"/>
      <c r="AP18" s="42"/>
      <c r="AQ18" s="42"/>
      <c r="AR18" s="42"/>
      <c r="AS18" s="42"/>
      <c r="AT18" s="42"/>
      <c r="AU18" s="43"/>
      <c r="AV18" s="43"/>
      <c r="AW18" s="43"/>
      <c r="AX18" s="43"/>
      <c r="AY18" s="41"/>
      <c r="AZ18" s="42"/>
      <c r="BA18" s="42"/>
      <c r="BB18" s="42"/>
      <c r="BC18" s="42"/>
      <c r="BD18" s="42"/>
      <c r="BE18" s="43"/>
      <c r="BF18" s="43"/>
      <c r="BG18" s="43"/>
      <c r="BH18" s="43"/>
      <c r="BI18" s="41"/>
      <c r="BJ18" s="42"/>
      <c r="BK18" s="42"/>
      <c r="BL18" s="42"/>
      <c r="BM18" s="42"/>
      <c r="BN18" s="42"/>
      <c r="BO18" s="43"/>
      <c r="BP18" s="43"/>
      <c r="BQ18" s="43"/>
      <c r="BR18" s="43"/>
      <c r="BS18" s="41"/>
      <c r="BT18" s="42"/>
      <c r="BU18" s="42"/>
      <c r="BV18" s="42"/>
      <c r="BW18" s="42"/>
      <c r="BX18" s="42"/>
      <c r="BY18" s="43"/>
      <c r="BZ18" s="43"/>
      <c r="CA18" s="43"/>
      <c r="CB18" s="43"/>
      <c r="CC18" s="41"/>
      <c r="CD18" s="42"/>
      <c r="CE18" s="42"/>
      <c r="CF18" s="42"/>
      <c r="CG18" s="42"/>
      <c r="CH18" s="42"/>
      <c r="CI18" s="43"/>
      <c r="CJ18" s="43"/>
      <c r="CK18" s="43"/>
      <c r="CL18" s="43"/>
      <c r="CM18" s="41"/>
      <c r="CN18" s="42"/>
      <c r="CO18" s="42"/>
      <c r="CP18" s="42"/>
      <c r="CQ18" s="42"/>
      <c r="CR18" s="42"/>
      <c r="CS18" s="43"/>
      <c r="CT18" s="43"/>
      <c r="CU18" s="43"/>
      <c r="CV18" s="43"/>
      <c r="CW18" s="41"/>
      <c r="CX18" s="42"/>
      <c r="CY18" s="42"/>
      <c r="CZ18" s="42"/>
      <c r="DA18" s="42"/>
      <c r="DB18" s="42"/>
      <c r="DC18" s="43"/>
      <c r="DD18" s="43"/>
      <c r="DE18" s="43"/>
      <c r="DF18" s="43"/>
      <c r="DG18" s="41"/>
      <c r="DH18" s="42"/>
      <c r="DI18" s="42"/>
      <c r="DJ18" s="42"/>
      <c r="DK18" s="42"/>
      <c r="DL18" s="42"/>
      <c r="DM18" s="43"/>
      <c r="DN18" s="43"/>
      <c r="DO18" s="43"/>
      <c r="DP18" s="43"/>
      <c r="DQ18" s="41"/>
      <c r="DR18" s="42"/>
      <c r="DS18" s="42"/>
      <c r="DT18" s="42"/>
      <c r="DU18" s="42"/>
      <c r="DV18" s="42"/>
      <c r="DW18" s="43"/>
      <c r="DX18" s="43"/>
      <c r="DY18" s="43"/>
      <c r="DZ18" s="43"/>
      <c r="EA18" s="41"/>
      <c r="EB18" s="42"/>
      <c r="EC18" s="42"/>
      <c r="ED18" s="42"/>
      <c r="EE18" s="42"/>
      <c r="EF18" s="42"/>
      <c r="EG18" s="43"/>
      <c r="EH18" s="43"/>
      <c r="EI18" s="43"/>
      <c r="EJ18" s="43"/>
      <c r="EK18" s="41"/>
      <c r="EL18" s="42"/>
      <c r="EM18" s="42"/>
      <c r="EN18" s="42"/>
      <c r="EO18" s="42"/>
      <c r="EP18" s="42"/>
      <c r="EQ18" s="43"/>
      <c r="ER18" s="43"/>
      <c r="ES18" s="43"/>
      <c r="ET18" s="43"/>
      <c r="EU18" s="41"/>
      <c r="EV18" s="42"/>
      <c r="EW18" s="42"/>
      <c r="EX18" s="42"/>
      <c r="EY18" s="42"/>
      <c r="EZ18" s="42"/>
      <c r="FA18" s="43"/>
      <c r="FB18" s="43"/>
      <c r="FC18" s="43"/>
      <c r="FD18" s="43"/>
      <c r="FE18" s="41"/>
      <c r="FF18" s="42"/>
      <c r="FG18" s="42"/>
      <c r="FH18" s="42"/>
      <c r="FI18" s="42"/>
      <c r="FJ18" s="42"/>
      <c r="FK18" s="43"/>
      <c r="FL18" s="43"/>
      <c r="FM18" s="43"/>
      <c r="FN18" s="43"/>
      <c r="FO18" s="41"/>
      <c r="FP18" s="42"/>
      <c r="FQ18" s="42"/>
      <c r="FR18" s="42"/>
      <c r="FS18" s="42"/>
      <c r="FT18" s="42"/>
      <c r="FU18" s="43"/>
      <c r="FV18" s="43"/>
      <c r="FW18" s="43"/>
      <c r="FX18" s="43"/>
      <c r="FY18" s="41"/>
      <c r="FZ18" s="42"/>
      <c r="GA18" s="42"/>
      <c r="GB18" s="42"/>
      <c r="GC18" s="42"/>
      <c r="GD18" s="42"/>
      <c r="GE18" s="43"/>
      <c r="GF18" s="43"/>
      <c r="GG18" s="43"/>
      <c r="GH18" s="43"/>
      <c r="GI18" s="41"/>
      <c r="GJ18" s="42"/>
      <c r="GK18" s="42"/>
      <c r="GL18" s="42"/>
      <c r="GM18" s="42"/>
      <c r="GN18" s="42"/>
      <c r="GO18" s="43"/>
      <c r="GP18" s="43"/>
      <c r="GQ18" s="43"/>
      <c r="GR18" s="43"/>
      <c r="GS18" s="41"/>
      <c r="GT18" s="42"/>
      <c r="GU18" s="42"/>
      <c r="GV18" s="42"/>
      <c r="GW18" s="42"/>
      <c r="GX18" s="42"/>
      <c r="GY18" s="43"/>
      <c r="GZ18" s="43"/>
      <c r="HA18" s="43"/>
      <c r="HB18" s="43"/>
      <c r="HC18" s="41"/>
      <c r="HD18" s="42"/>
      <c r="HE18" s="42"/>
      <c r="HF18" s="42"/>
      <c r="HG18" s="42"/>
      <c r="HH18" s="42"/>
      <c r="HI18" s="43"/>
      <c r="HJ18" s="43"/>
      <c r="HK18" s="43"/>
      <c r="HL18" s="43"/>
      <c r="HM18" s="41"/>
      <c r="HN18" s="42"/>
      <c r="HO18" s="42"/>
      <c r="HP18" s="42"/>
      <c r="HQ18" s="42"/>
      <c r="HR18" s="42"/>
      <c r="HS18" s="43"/>
      <c r="HT18" s="43"/>
      <c r="HU18" s="43"/>
      <c r="HV18" s="43"/>
      <c r="HW18" s="41"/>
      <c r="HX18" s="42"/>
      <c r="HY18" s="42"/>
      <c r="HZ18" s="42"/>
      <c r="IA18" s="42"/>
      <c r="IB18" s="42"/>
      <c r="IC18" s="43"/>
      <c r="ID18" s="43"/>
      <c r="IE18" s="43"/>
      <c r="IF18" s="43"/>
      <c r="IG18" s="41"/>
      <c r="IH18" s="42"/>
      <c r="II18" s="42"/>
      <c r="IJ18" s="42"/>
      <c r="IK18" s="42"/>
      <c r="IL18" s="42"/>
      <c r="IM18" s="43"/>
      <c r="IN18" s="43"/>
      <c r="IO18" s="43"/>
      <c r="IP18" s="43"/>
      <c r="IQ18" s="41"/>
      <c r="IR18" s="42"/>
      <c r="IS18" s="42"/>
      <c r="IT18" s="42"/>
      <c r="IU18" s="42"/>
      <c r="IV18" s="42"/>
    </row>
    <row r="19" spans="1:256" s="47" customFormat="1" ht="17.25" customHeight="1" x14ac:dyDescent="0.25">
      <c r="A19" s="205" t="s">
        <v>221</v>
      </c>
      <c r="B19" s="42">
        <v>111</v>
      </c>
      <c r="C19" s="210" t="s">
        <v>287</v>
      </c>
      <c r="D19" s="42">
        <v>111</v>
      </c>
      <c r="E19" s="210" t="s">
        <v>287</v>
      </c>
      <c r="F19" s="210" t="s">
        <v>287</v>
      </c>
      <c r="G19" s="210" t="s">
        <v>287</v>
      </c>
      <c r="H19" s="210" t="s">
        <v>287</v>
      </c>
      <c r="I19" s="210" t="s">
        <v>287</v>
      </c>
      <c r="J19" s="43"/>
      <c r="K19" s="41"/>
      <c r="L19" s="42"/>
      <c r="M19" s="42"/>
      <c r="N19" s="42"/>
      <c r="O19" s="42"/>
      <c r="P19" s="42"/>
      <c r="Q19" s="43"/>
      <c r="R19" s="43"/>
      <c r="S19" s="43"/>
      <c r="T19" s="43"/>
      <c r="U19" s="41"/>
      <c r="V19" s="42"/>
      <c r="W19" s="42"/>
      <c r="X19" s="42"/>
      <c r="Y19" s="42"/>
      <c r="Z19" s="42"/>
      <c r="AA19" s="43"/>
      <c r="AB19" s="43"/>
      <c r="AC19" s="43"/>
      <c r="AD19" s="43"/>
      <c r="AE19" s="41"/>
      <c r="AF19" s="42"/>
      <c r="AG19" s="42"/>
      <c r="AH19" s="42"/>
      <c r="AI19" s="42"/>
      <c r="AJ19" s="42"/>
      <c r="AK19" s="43"/>
      <c r="AL19" s="43"/>
      <c r="AM19" s="43"/>
      <c r="AN19" s="43"/>
      <c r="AO19" s="41"/>
      <c r="AP19" s="42"/>
      <c r="AQ19" s="42"/>
      <c r="AR19" s="42"/>
      <c r="AS19" s="42"/>
      <c r="AT19" s="42"/>
      <c r="AU19" s="43"/>
      <c r="AV19" s="43"/>
      <c r="AW19" s="43"/>
      <c r="AX19" s="43"/>
      <c r="AY19" s="41"/>
      <c r="AZ19" s="42"/>
      <c r="BA19" s="42"/>
      <c r="BB19" s="42"/>
      <c r="BC19" s="42"/>
      <c r="BD19" s="42"/>
      <c r="BE19" s="43"/>
      <c r="BF19" s="43"/>
      <c r="BG19" s="43"/>
      <c r="BH19" s="43"/>
      <c r="BI19" s="41"/>
      <c r="BJ19" s="42"/>
      <c r="BK19" s="42"/>
      <c r="BL19" s="42"/>
      <c r="BM19" s="42"/>
      <c r="BN19" s="42"/>
      <c r="BO19" s="43"/>
      <c r="BP19" s="43"/>
      <c r="BQ19" s="43"/>
      <c r="BR19" s="43"/>
      <c r="BS19" s="41"/>
      <c r="BT19" s="42"/>
      <c r="BU19" s="42"/>
      <c r="BV19" s="42"/>
      <c r="BW19" s="42"/>
      <c r="BX19" s="42"/>
      <c r="BY19" s="43"/>
      <c r="BZ19" s="43"/>
      <c r="CA19" s="43"/>
      <c r="CB19" s="43"/>
      <c r="CC19" s="41"/>
      <c r="CD19" s="42"/>
      <c r="CE19" s="42"/>
      <c r="CF19" s="42"/>
      <c r="CG19" s="42"/>
      <c r="CH19" s="42"/>
      <c r="CI19" s="43"/>
      <c r="CJ19" s="43"/>
      <c r="CK19" s="43"/>
      <c r="CL19" s="43"/>
      <c r="CM19" s="41"/>
      <c r="CN19" s="42"/>
      <c r="CO19" s="42"/>
      <c r="CP19" s="42"/>
      <c r="CQ19" s="42"/>
      <c r="CR19" s="42"/>
      <c r="CS19" s="43"/>
      <c r="CT19" s="43"/>
      <c r="CU19" s="43"/>
      <c r="CV19" s="43"/>
      <c r="CW19" s="41"/>
      <c r="CX19" s="42"/>
      <c r="CY19" s="42"/>
      <c r="CZ19" s="42"/>
      <c r="DA19" s="42"/>
      <c r="DB19" s="42"/>
      <c r="DC19" s="43"/>
      <c r="DD19" s="43"/>
      <c r="DE19" s="43"/>
      <c r="DF19" s="43"/>
      <c r="DG19" s="41"/>
      <c r="DH19" s="42"/>
      <c r="DI19" s="42"/>
      <c r="DJ19" s="42"/>
      <c r="DK19" s="42"/>
      <c r="DL19" s="42"/>
      <c r="DM19" s="43"/>
      <c r="DN19" s="43"/>
      <c r="DO19" s="43"/>
      <c r="DP19" s="43"/>
      <c r="DQ19" s="41"/>
      <c r="DR19" s="42"/>
      <c r="DS19" s="42"/>
      <c r="DT19" s="42"/>
      <c r="DU19" s="42"/>
      <c r="DV19" s="42"/>
      <c r="DW19" s="43"/>
      <c r="DX19" s="43"/>
      <c r="DY19" s="43"/>
      <c r="DZ19" s="43"/>
      <c r="EA19" s="41"/>
      <c r="EB19" s="42"/>
      <c r="EC19" s="42"/>
      <c r="ED19" s="42"/>
      <c r="EE19" s="42"/>
      <c r="EF19" s="42"/>
      <c r="EG19" s="43"/>
      <c r="EH19" s="43"/>
      <c r="EI19" s="43"/>
      <c r="EJ19" s="43"/>
      <c r="EK19" s="41"/>
      <c r="EL19" s="42"/>
      <c r="EM19" s="42"/>
      <c r="EN19" s="42"/>
      <c r="EO19" s="42"/>
      <c r="EP19" s="42"/>
      <c r="EQ19" s="43"/>
      <c r="ER19" s="43"/>
      <c r="ES19" s="43"/>
      <c r="ET19" s="43"/>
      <c r="EU19" s="41"/>
      <c r="EV19" s="42"/>
      <c r="EW19" s="42"/>
      <c r="EX19" s="42"/>
      <c r="EY19" s="42"/>
      <c r="EZ19" s="42"/>
      <c r="FA19" s="43"/>
      <c r="FB19" s="43"/>
      <c r="FC19" s="43"/>
      <c r="FD19" s="43"/>
      <c r="FE19" s="41"/>
      <c r="FF19" s="42"/>
      <c r="FG19" s="42"/>
      <c r="FH19" s="42"/>
      <c r="FI19" s="42"/>
      <c r="FJ19" s="42"/>
      <c r="FK19" s="43"/>
      <c r="FL19" s="43"/>
      <c r="FM19" s="43"/>
      <c r="FN19" s="43"/>
      <c r="FO19" s="41"/>
      <c r="FP19" s="42"/>
      <c r="FQ19" s="42"/>
      <c r="FR19" s="42"/>
      <c r="FS19" s="42"/>
      <c r="FT19" s="42"/>
      <c r="FU19" s="43"/>
      <c r="FV19" s="43"/>
      <c r="FW19" s="43"/>
      <c r="FX19" s="43"/>
      <c r="FY19" s="41"/>
      <c r="FZ19" s="42"/>
      <c r="GA19" s="42"/>
      <c r="GB19" s="42"/>
      <c r="GC19" s="42"/>
      <c r="GD19" s="42"/>
      <c r="GE19" s="43"/>
      <c r="GF19" s="43"/>
      <c r="GG19" s="43"/>
      <c r="GH19" s="43"/>
      <c r="GI19" s="41"/>
      <c r="GJ19" s="42"/>
      <c r="GK19" s="42"/>
      <c r="GL19" s="42"/>
      <c r="GM19" s="42"/>
      <c r="GN19" s="42"/>
      <c r="GO19" s="43"/>
      <c r="GP19" s="43"/>
      <c r="GQ19" s="43"/>
      <c r="GR19" s="43"/>
      <c r="GS19" s="41"/>
      <c r="GT19" s="42"/>
      <c r="GU19" s="42"/>
      <c r="GV19" s="42"/>
      <c r="GW19" s="42"/>
      <c r="GX19" s="42"/>
      <c r="GY19" s="43"/>
      <c r="GZ19" s="43"/>
      <c r="HA19" s="43"/>
      <c r="HB19" s="43"/>
      <c r="HC19" s="41"/>
      <c r="HD19" s="42"/>
      <c r="HE19" s="42"/>
      <c r="HF19" s="42"/>
      <c r="HG19" s="42"/>
      <c r="HH19" s="42"/>
      <c r="HI19" s="43"/>
      <c r="HJ19" s="43"/>
      <c r="HK19" s="43"/>
      <c r="HL19" s="43"/>
      <c r="HM19" s="41"/>
      <c r="HN19" s="42"/>
      <c r="HO19" s="42"/>
      <c r="HP19" s="42"/>
      <c r="HQ19" s="42"/>
      <c r="HR19" s="42"/>
      <c r="HS19" s="43"/>
      <c r="HT19" s="43"/>
      <c r="HU19" s="43"/>
      <c r="HV19" s="43"/>
      <c r="HW19" s="41"/>
      <c r="HX19" s="42"/>
      <c r="HY19" s="42"/>
      <c r="HZ19" s="42"/>
      <c r="IA19" s="42"/>
      <c r="IB19" s="42"/>
      <c r="IC19" s="43"/>
      <c r="ID19" s="43"/>
      <c r="IE19" s="43"/>
      <c r="IF19" s="43"/>
      <c r="IG19" s="41"/>
      <c r="IH19" s="42"/>
      <c r="II19" s="42"/>
      <c r="IJ19" s="42"/>
      <c r="IK19" s="42"/>
      <c r="IL19" s="42"/>
      <c r="IM19" s="43"/>
      <c r="IN19" s="43"/>
      <c r="IO19" s="43"/>
      <c r="IP19" s="43"/>
      <c r="IQ19" s="41"/>
      <c r="IR19" s="42"/>
      <c r="IS19" s="42"/>
      <c r="IT19" s="42"/>
      <c r="IU19" s="42"/>
      <c r="IV19" s="42"/>
    </row>
    <row r="20" spans="1:256" s="47" customFormat="1" ht="17.25" customHeight="1" x14ac:dyDescent="0.25">
      <c r="A20" s="41" t="s">
        <v>222</v>
      </c>
      <c r="B20" s="130">
        <v>78330</v>
      </c>
      <c r="C20" s="130">
        <v>70835</v>
      </c>
      <c r="D20" s="130">
        <v>2215</v>
      </c>
      <c r="E20" s="130">
        <v>1371</v>
      </c>
      <c r="F20" s="121">
        <v>85.8</v>
      </c>
      <c r="G20" s="121">
        <v>85.2</v>
      </c>
      <c r="H20" s="121">
        <v>106.9</v>
      </c>
      <c r="I20" s="121">
        <v>127.9</v>
      </c>
      <c r="J20" s="43"/>
      <c r="K20" s="41"/>
      <c r="L20" s="42"/>
      <c r="M20" s="42"/>
      <c r="N20" s="42"/>
      <c r="O20" s="42"/>
      <c r="P20" s="42"/>
      <c r="Q20" s="43"/>
      <c r="R20" s="43"/>
      <c r="S20" s="43"/>
      <c r="T20" s="43"/>
      <c r="U20" s="41"/>
      <c r="V20" s="42"/>
      <c r="W20" s="42"/>
      <c r="X20" s="42"/>
      <c r="Y20" s="42"/>
      <c r="Z20" s="42"/>
      <c r="AA20" s="43"/>
      <c r="AB20" s="43"/>
      <c r="AC20" s="43"/>
      <c r="AD20" s="43"/>
      <c r="AE20" s="41"/>
      <c r="AF20" s="42"/>
      <c r="AG20" s="42"/>
      <c r="AH20" s="42"/>
      <c r="AI20" s="42"/>
      <c r="AJ20" s="42"/>
      <c r="AK20" s="43"/>
      <c r="AL20" s="43"/>
      <c r="AM20" s="43"/>
      <c r="AN20" s="43"/>
      <c r="AO20" s="41"/>
      <c r="AP20" s="42"/>
      <c r="AQ20" s="42"/>
      <c r="AR20" s="42"/>
      <c r="AS20" s="42"/>
      <c r="AT20" s="42"/>
      <c r="AU20" s="43"/>
      <c r="AV20" s="43"/>
      <c r="AW20" s="43"/>
      <c r="AX20" s="43"/>
      <c r="AY20" s="41"/>
      <c r="AZ20" s="42"/>
      <c r="BA20" s="42"/>
      <c r="BB20" s="42"/>
      <c r="BC20" s="42"/>
      <c r="BD20" s="42"/>
      <c r="BE20" s="43"/>
      <c r="BF20" s="43"/>
      <c r="BG20" s="43"/>
      <c r="BH20" s="43"/>
      <c r="BI20" s="41"/>
      <c r="BJ20" s="42"/>
      <c r="BK20" s="42"/>
      <c r="BL20" s="42"/>
      <c r="BM20" s="42"/>
      <c r="BN20" s="42"/>
      <c r="BO20" s="43"/>
      <c r="BP20" s="43"/>
      <c r="BQ20" s="43"/>
      <c r="BR20" s="43"/>
      <c r="BS20" s="41"/>
      <c r="BT20" s="42"/>
      <c r="BU20" s="42"/>
      <c r="BV20" s="42"/>
      <c r="BW20" s="42"/>
      <c r="BX20" s="42"/>
      <c r="BY20" s="43"/>
      <c r="BZ20" s="43"/>
      <c r="CA20" s="43"/>
      <c r="CB20" s="43"/>
      <c r="CC20" s="41"/>
      <c r="CD20" s="42"/>
      <c r="CE20" s="42"/>
      <c r="CF20" s="42"/>
      <c r="CG20" s="42"/>
      <c r="CH20" s="42"/>
      <c r="CI20" s="43"/>
      <c r="CJ20" s="43"/>
      <c r="CK20" s="43"/>
      <c r="CL20" s="43"/>
      <c r="CM20" s="41"/>
      <c r="CN20" s="42"/>
      <c r="CO20" s="42"/>
      <c r="CP20" s="42"/>
      <c r="CQ20" s="42"/>
      <c r="CR20" s="42"/>
      <c r="CS20" s="43"/>
      <c r="CT20" s="43"/>
      <c r="CU20" s="43"/>
      <c r="CV20" s="43"/>
      <c r="CW20" s="41"/>
      <c r="CX20" s="42"/>
      <c r="CY20" s="42"/>
      <c r="CZ20" s="42"/>
      <c r="DA20" s="42"/>
      <c r="DB20" s="42"/>
      <c r="DC20" s="43"/>
      <c r="DD20" s="43"/>
      <c r="DE20" s="43"/>
      <c r="DF20" s="43"/>
      <c r="DG20" s="41"/>
      <c r="DH20" s="42"/>
      <c r="DI20" s="42"/>
      <c r="DJ20" s="42"/>
      <c r="DK20" s="42"/>
      <c r="DL20" s="42"/>
      <c r="DM20" s="43"/>
      <c r="DN20" s="43"/>
      <c r="DO20" s="43"/>
      <c r="DP20" s="43"/>
      <c r="DQ20" s="41"/>
      <c r="DR20" s="42"/>
      <c r="DS20" s="42"/>
      <c r="DT20" s="42"/>
      <c r="DU20" s="42"/>
      <c r="DV20" s="42"/>
      <c r="DW20" s="43"/>
      <c r="DX20" s="43"/>
      <c r="DY20" s="43"/>
      <c r="DZ20" s="43"/>
      <c r="EA20" s="41"/>
      <c r="EB20" s="42"/>
      <c r="EC20" s="42"/>
      <c r="ED20" s="42"/>
      <c r="EE20" s="42"/>
      <c r="EF20" s="42"/>
      <c r="EG20" s="43"/>
      <c r="EH20" s="43"/>
      <c r="EI20" s="43"/>
      <c r="EJ20" s="43"/>
      <c r="EK20" s="41"/>
      <c r="EL20" s="42"/>
      <c r="EM20" s="42"/>
      <c r="EN20" s="42"/>
      <c r="EO20" s="42"/>
      <c r="EP20" s="42"/>
      <c r="EQ20" s="43"/>
      <c r="ER20" s="43"/>
      <c r="ES20" s="43"/>
      <c r="ET20" s="43"/>
      <c r="EU20" s="41"/>
      <c r="EV20" s="42"/>
      <c r="EW20" s="42"/>
      <c r="EX20" s="42"/>
      <c r="EY20" s="42"/>
      <c r="EZ20" s="42"/>
      <c r="FA20" s="43"/>
      <c r="FB20" s="43"/>
      <c r="FC20" s="43"/>
      <c r="FD20" s="43"/>
      <c r="FE20" s="41"/>
      <c r="FF20" s="42"/>
      <c r="FG20" s="42"/>
      <c r="FH20" s="42"/>
      <c r="FI20" s="42"/>
      <c r="FJ20" s="42"/>
      <c r="FK20" s="43"/>
      <c r="FL20" s="43"/>
      <c r="FM20" s="43"/>
      <c r="FN20" s="43"/>
      <c r="FO20" s="41"/>
      <c r="FP20" s="42"/>
      <c r="FQ20" s="42"/>
      <c r="FR20" s="42"/>
      <c r="FS20" s="42"/>
      <c r="FT20" s="42"/>
      <c r="FU20" s="43"/>
      <c r="FV20" s="43"/>
      <c r="FW20" s="43"/>
      <c r="FX20" s="43"/>
      <c r="FY20" s="41"/>
      <c r="FZ20" s="42"/>
      <c r="GA20" s="42"/>
      <c r="GB20" s="42"/>
      <c r="GC20" s="42"/>
      <c r="GD20" s="42"/>
      <c r="GE20" s="43"/>
      <c r="GF20" s="43"/>
      <c r="GG20" s="43"/>
      <c r="GH20" s="43"/>
      <c r="GI20" s="41"/>
      <c r="GJ20" s="42"/>
      <c r="GK20" s="42"/>
      <c r="GL20" s="42"/>
      <c r="GM20" s="42"/>
      <c r="GN20" s="42"/>
      <c r="GO20" s="43"/>
      <c r="GP20" s="43"/>
      <c r="GQ20" s="43"/>
      <c r="GR20" s="43"/>
      <c r="GS20" s="41"/>
      <c r="GT20" s="42"/>
      <c r="GU20" s="42"/>
      <c r="GV20" s="42"/>
      <c r="GW20" s="42"/>
      <c r="GX20" s="42"/>
      <c r="GY20" s="43"/>
      <c r="GZ20" s="43"/>
      <c r="HA20" s="43"/>
      <c r="HB20" s="43"/>
      <c r="HC20" s="41"/>
      <c r="HD20" s="42"/>
      <c r="HE20" s="42"/>
      <c r="HF20" s="42"/>
      <c r="HG20" s="42"/>
      <c r="HH20" s="42"/>
      <c r="HI20" s="43"/>
      <c r="HJ20" s="43"/>
      <c r="HK20" s="43"/>
      <c r="HL20" s="43"/>
      <c r="HM20" s="41"/>
      <c r="HN20" s="42"/>
      <c r="HO20" s="42"/>
      <c r="HP20" s="42"/>
      <c r="HQ20" s="42"/>
      <c r="HR20" s="42"/>
      <c r="HS20" s="43"/>
      <c r="HT20" s="43"/>
      <c r="HU20" s="43"/>
      <c r="HV20" s="43"/>
      <c r="HW20" s="41"/>
      <c r="HX20" s="42"/>
      <c r="HY20" s="42"/>
      <c r="HZ20" s="42"/>
      <c r="IA20" s="42"/>
      <c r="IB20" s="42"/>
      <c r="IC20" s="43"/>
      <c r="ID20" s="43"/>
      <c r="IE20" s="43"/>
      <c r="IF20" s="43"/>
      <c r="IG20" s="41"/>
      <c r="IH20" s="42"/>
      <c r="II20" s="42"/>
      <c r="IJ20" s="42"/>
      <c r="IK20" s="42"/>
      <c r="IL20" s="42"/>
      <c r="IM20" s="43"/>
      <c r="IN20" s="43"/>
      <c r="IO20" s="43"/>
      <c r="IP20" s="43"/>
      <c r="IQ20" s="41"/>
      <c r="IR20" s="42"/>
      <c r="IS20" s="42"/>
      <c r="IT20" s="42"/>
      <c r="IU20" s="42"/>
      <c r="IV20" s="42"/>
    </row>
    <row r="21" spans="1:256" s="47" customFormat="1" ht="17.25" customHeight="1" x14ac:dyDescent="0.25">
      <c r="A21" s="205" t="s">
        <v>215</v>
      </c>
      <c r="B21" s="130"/>
      <c r="C21" s="130"/>
      <c r="D21" s="130"/>
      <c r="E21" s="130"/>
      <c r="F21" s="121"/>
      <c r="G21" s="121"/>
      <c r="H21" s="121"/>
      <c r="I21" s="121"/>
      <c r="J21" s="43"/>
      <c r="K21" s="41"/>
      <c r="L21" s="42"/>
      <c r="M21" s="42"/>
      <c r="N21" s="42"/>
      <c r="O21" s="42"/>
      <c r="P21" s="42"/>
      <c r="Q21" s="43"/>
      <c r="R21" s="43"/>
      <c r="S21" s="43"/>
      <c r="T21" s="43"/>
      <c r="U21" s="41"/>
      <c r="V21" s="42"/>
      <c r="W21" s="42"/>
      <c r="X21" s="42"/>
      <c r="Y21" s="42"/>
      <c r="Z21" s="42"/>
      <c r="AA21" s="43"/>
      <c r="AB21" s="43"/>
      <c r="AC21" s="43"/>
      <c r="AD21" s="43"/>
      <c r="AE21" s="41"/>
      <c r="AF21" s="42"/>
      <c r="AG21" s="42"/>
      <c r="AH21" s="42"/>
      <c r="AI21" s="42"/>
      <c r="AJ21" s="42"/>
      <c r="AK21" s="43"/>
      <c r="AL21" s="43"/>
      <c r="AM21" s="43"/>
      <c r="AN21" s="43"/>
      <c r="AO21" s="41"/>
      <c r="AP21" s="42"/>
      <c r="AQ21" s="42"/>
      <c r="AR21" s="42"/>
      <c r="AS21" s="42"/>
      <c r="AT21" s="42"/>
      <c r="AU21" s="43"/>
      <c r="AV21" s="43"/>
      <c r="AW21" s="43"/>
      <c r="AX21" s="43"/>
      <c r="AY21" s="41"/>
      <c r="AZ21" s="42"/>
      <c r="BA21" s="42"/>
      <c r="BB21" s="42"/>
      <c r="BC21" s="42"/>
      <c r="BD21" s="42"/>
      <c r="BE21" s="43"/>
      <c r="BF21" s="43"/>
      <c r="BG21" s="43"/>
      <c r="BH21" s="43"/>
      <c r="BI21" s="41"/>
      <c r="BJ21" s="42"/>
      <c r="BK21" s="42"/>
      <c r="BL21" s="42"/>
      <c r="BM21" s="42"/>
      <c r="BN21" s="42"/>
      <c r="BO21" s="43"/>
      <c r="BP21" s="43"/>
      <c r="BQ21" s="43"/>
      <c r="BR21" s="43"/>
      <c r="BS21" s="41"/>
      <c r="BT21" s="42"/>
      <c r="BU21" s="42"/>
      <c r="BV21" s="42"/>
      <c r="BW21" s="42"/>
      <c r="BX21" s="42"/>
      <c r="BY21" s="43"/>
      <c r="BZ21" s="43"/>
      <c r="CA21" s="43"/>
      <c r="CB21" s="43"/>
      <c r="CC21" s="41"/>
      <c r="CD21" s="42"/>
      <c r="CE21" s="42"/>
      <c r="CF21" s="42"/>
      <c r="CG21" s="42"/>
      <c r="CH21" s="42"/>
      <c r="CI21" s="43"/>
      <c r="CJ21" s="43"/>
      <c r="CK21" s="43"/>
      <c r="CL21" s="43"/>
      <c r="CM21" s="41"/>
      <c r="CN21" s="42"/>
      <c r="CO21" s="42"/>
      <c r="CP21" s="42"/>
      <c r="CQ21" s="42"/>
      <c r="CR21" s="42"/>
      <c r="CS21" s="43"/>
      <c r="CT21" s="43"/>
      <c r="CU21" s="43"/>
      <c r="CV21" s="43"/>
      <c r="CW21" s="41"/>
      <c r="CX21" s="42"/>
      <c r="CY21" s="42"/>
      <c r="CZ21" s="42"/>
      <c r="DA21" s="42"/>
      <c r="DB21" s="42"/>
      <c r="DC21" s="43"/>
      <c r="DD21" s="43"/>
      <c r="DE21" s="43"/>
      <c r="DF21" s="43"/>
      <c r="DG21" s="41"/>
      <c r="DH21" s="42"/>
      <c r="DI21" s="42"/>
      <c r="DJ21" s="42"/>
      <c r="DK21" s="42"/>
      <c r="DL21" s="42"/>
      <c r="DM21" s="43"/>
      <c r="DN21" s="43"/>
      <c r="DO21" s="43"/>
      <c r="DP21" s="43"/>
      <c r="DQ21" s="41"/>
      <c r="DR21" s="42"/>
      <c r="DS21" s="42"/>
      <c r="DT21" s="42"/>
      <c r="DU21" s="42"/>
      <c r="DV21" s="42"/>
      <c r="DW21" s="43"/>
      <c r="DX21" s="43"/>
      <c r="DY21" s="43"/>
      <c r="DZ21" s="43"/>
      <c r="EA21" s="41"/>
      <c r="EB21" s="42"/>
      <c r="EC21" s="42"/>
      <c r="ED21" s="42"/>
      <c r="EE21" s="42"/>
      <c r="EF21" s="42"/>
      <c r="EG21" s="43"/>
      <c r="EH21" s="43"/>
      <c r="EI21" s="43"/>
      <c r="EJ21" s="43"/>
      <c r="EK21" s="41"/>
      <c r="EL21" s="42"/>
      <c r="EM21" s="42"/>
      <c r="EN21" s="42"/>
      <c r="EO21" s="42"/>
      <c r="EP21" s="42"/>
      <c r="EQ21" s="43"/>
      <c r="ER21" s="43"/>
      <c r="ES21" s="43"/>
      <c r="ET21" s="43"/>
      <c r="EU21" s="41"/>
      <c r="EV21" s="42"/>
      <c r="EW21" s="42"/>
      <c r="EX21" s="42"/>
      <c r="EY21" s="42"/>
      <c r="EZ21" s="42"/>
      <c r="FA21" s="43"/>
      <c r="FB21" s="43"/>
      <c r="FC21" s="43"/>
      <c r="FD21" s="43"/>
      <c r="FE21" s="41"/>
      <c r="FF21" s="42"/>
      <c r="FG21" s="42"/>
      <c r="FH21" s="42"/>
      <c r="FI21" s="42"/>
      <c r="FJ21" s="42"/>
      <c r="FK21" s="43"/>
      <c r="FL21" s="43"/>
      <c r="FM21" s="43"/>
      <c r="FN21" s="43"/>
      <c r="FO21" s="41"/>
      <c r="FP21" s="42"/>
      <c r="FQ21" s="42"/>
      <c r="FR21" s="42"/>
      <c r="FS21" s="42"/>
      <c r="FT21" s="42"/>
      <c r="FU21" s="43"/>
      <c r="FV21" s="43"/>
      <c r="FW21" s="43"/>
      <c r="FX21" s="43"/>
      <c r="FY21" s="41"/>
      <c r="FZ21" s="42"/>
      <c r="GA21" s="42"/>
      <c r="GB21" s="42"/>
      <c r="GC21" s="42"/>
      <c r="GD21" s="42"/>
      <c r="GE21" s="43"/>
      <c r="GF21" s="43"/>
      <c r="GG21" s="43"/>
      <c r="GH21" s="43"/>
      <c r="GI21" s="41"/>
      <c r="GJ21" s="42"/>
      <c r="GK21" s="42"/>
      <c r="GL21" s="42"/>
      <c r="GM21" s="42"/>
      <c r="GN21" s="42"/>
      <c r="GO21" s="43"/>
      <c r="GP21" s="43"/>
      <c r="GQ21" s="43"/>
      <c r="GR21" s="43"/>
      <c r="GS21" s="41"/>
      <c r="GT21" s="42"/>
      <c r="GU21" s="42"/>
      <c r="GV21" s="42"/>
      <c r="GW21" s="42"/>
      <c r="GX21" s="42"/>
      <c r="GY21" s="43"/>
      <c r="GZ21" s="43"/>
      <c r="HA21" s="43"/>
      <c r="HB21" s="43"/>
      <c r="HC21" s="41"/>
      <c r="HD21" s="42"/>
      <c r="HE21" s="42"/>
      <c r="HF21" s="42"/>
      <c r="HG21" s="42"/>
      <c r="HH21" s="42"/>
      <c r="HI21" s="43"/>
      <c r="HJ21" s="43"/>
      <c r="HK21" s="43"/>
      <c r="HL21" s="43"/>
      <c r="HM21" s="41"/>
      <c r="HN21" s="42"/>
      <c r="HO21" s="42"/>
      <c r="HP21" s="42"/>
      <c r="HQ21" s="42"/>
      <c r="HR21" s="42"/>
      <c r="HS21" s="43"/>
      <c r="HT21" s="43"/>
      <c r="HU21" s="43"/>
      <c r="HV21" s="43"/>
      <c r="HW21" s="41"/>
      <c r="HX21" s="42"/>
      <c r="HY21" s="42"/>
      <c r="HZ21" s="42"/>
      <c r="IA21" s="42"/>
      <c r="IB21" s="42"/>
      <c r="IC21" s="43"/>
      <c r="ID21" s="43"/>
      <c r="IE21" s="43"/>
      <c r="IF21" s="43"/>
      <c r="IG21" s="41"/>
      <c r="IH21" s="42"/>
      <c r="II21" s="42"/>
      <c r="IJ21" s="42"/>
      <c r="IK21" s="42"/>
      <c r="IL21" s="42"/>
      <c r="IM21" s="43"/>
      <c r="IN21" s="43"/>
      <c r="IO21" s="43"/>
      <c r="IP21" s="43"/>
      <c r="IQ21" s="41"/>
      <c r="IR21" s="42"/>
      <c r="IS21" s="42"/>
      <c r="IT21" s="42"/>
      <c r="IU21" s="42"/>
      <c r="IV21" s="42"/>
    </row>
    <row r="22" spans="1:256" s="47" customFormat="1" ht="17.25" customHeight="1" x14ac:dyDescent="0.25">
      <c r="A22" s="205" t="s">
        <v>217</v>
      </c>
      <c r="B22" s="130">
        <v>675</v>
      </c>
      <c r="C22" s="130">
        <v>83</v>
      </c>
      <c r="D22" s="210" t="s">
        <v>287</v>
      </c>
      <c r="E22" s="210" t="s">
        <v>287</v>
      </c>
      <c r="F22" s="121">
        <v>136.4</v>
      </c>
      <c r="G22" s="121">
        <v>16.8</v>
      </c>
      <c r="H22" s="210" t="s">
        <v>287</v>
      </c>
      <c r="I22" s="210" t="s">
        <v>287</v>
      </c>
      <c r="J22" s="43"/>
      <c r="K22" s="41"/>
      <c r="L22" s="42"/>
      <c r="M22" s="42"/>
      <c r="N22" s="42"/>
      <c r="O22" s="42"/>
      <c r="P22" s="42"/>
      <c r="Q22" s="43"/>
      <c r="R22" s="43"/>
      <c r="S22" s="43"/>
      <c r="T22" s="43"/>
      <c r="U22" s="41"/>
      <c r="V22" s="42"/>
      <c r="W22" s="42"/>
      <c r="X22" s="42"/>
      <c r="Y22" s="42"/>
      <c r="Z22" s="42"/>
      <c r="AA22" s="43"/>
      <c r="AB22" s="43"/>
      <c r="AC22" s="43"/>
      <c r="AD22" s="43"/>
      <c r="AE22" s="41"/>
      <c r="AF22" s="42"/>
      <c r="AG22" s="42"/>
      <c r="AH22" s="42"/>
      <c r="AI22" s="42"/>
      <c r="AJ22" s="42"/>
      <c r="AK22" s="43"/>
      <c r="AL22" s="43"/>
      <c r="AM22" s="43"/>
      <c r="AN22" s="43"/>
      <c r="AO22" s="41"/>
      <c r="AP22" s="42"/>
      <c r="AQ22" s="42"/>
      <c r="AR22" s="42"/>
      <c r="AS22" s="42"/>
      <c r="AT22" s="42"/>
      <c r="AU22" s="43"/>
      <c r="AV22" s="43"/>
      <c r="AW22" s="43"/>
      <c r="AX22" s="43"/>
      <c r="AY22" s="41"/>
      <c r="AZ22" s="42"/>
      <c r="BA22" s="42"/>
      <c r="BB22" s="42"/>
      <c r="BC22" s="42"/>
      <c r="BD22" s="42"/>
      <c r="BE22" s="43"/>
      <c r="BF22" s="43"/>
      <c r="BG22" s="43"/>
      <c r="BH22" s="43"/>
      <c r="BI22" s="41"/>
      <c r="BJ22" s="42"/>
      <c r="BK22" s="42"/>
      <c r="BL22" s="42"/>
      <c r="BM22" s="42"/>
      <c r="BN22" s="42"/>
      <c r="BO22" s="43"/>
      <c r="BP22" s="43"/>
      <c r="BQ22" s="43"/>
      <c r="BR22" s="43"/>
      <c r="BS22" s="41"/>
      <c r="BT22" s="42"/>
      <c r="BU22" s="42"/>
      <c r="BV22" s="42"/>
      <c r="BW22" s="42"/>
      <c r="BX22" s="42"/>
      <c r="BY22" s="43"/>
      <c r="BZ22" s="43"/>
      <c r="CA22" s="43"/>
      <c r="CB22" s="43"/>
      <c r="CC22" s="41"/>
      <c r="CD22" s="42"/>
      <c r="CE22" s="42"/>
      <c r="CF22" s="42"/>
      <c r="CG22" s="42"/>
      <c r="CH22" s="42"/>
      <c r="CI22" s="43"/>
      <c r="CJ22" s="43"/>
      <c r="CK22" s="43"/>
      <c r="CL22" s="43"/>
      <c r="CM22" s="41"/>
      <c r="CN22" s="42"/>
      <c r="CO22" s="42"/>
      <c r="CP22" s="42"/>
      <c r="CQ22" s="42"/>
      <c r="CR22" s="42"/>
      <c r="CS22" s="43"/>
      <c r="CT22" s="43"/>
      <c r="CU22" s="43"/>
      <c r="CV22" s="43"/>
      <c r="CW22" s="41"/>
      <c r="CX22" s="42"/>
      <c r="CY22" s="42"/>
      <c r="CZ22" s="42"/>
      <c r="DA22" s="42"/>
      <c r="DB22" s="42"/>
      <c r="DC22" s="43"/>
      <c r="DD22" s="43"/>
      <c r="DE22" s="43"/>
      <c r="DF22" s="43"/>
      <c r="DG22" s="41"/>
      <c r="DH22" s="42"/>
      <c r="DI22" s="42"/>
      <c r="DJ22" s="42"/>
      <c r="DK22" s="42"/>
      <c r="DL22" s="42"/>
      <c r="DM22" s="43"/>
      <c r="DN22" s="43"/>
      <c r="DO22" s="43"/>
      <c r="DP22" s="43"/>
      <c r="DQ22" s="41"/>
      <c r="DR22" s="42"/>
      <c r="DS22" s="42"/>
      <c r="DT22" s="42"/>
      <c r="DU22" s="42"/>
      <c r="DV22" s="42"/>
      <c r="DW22" s="43"/>
      <c r="DX22" s="43"/>
      <c r="DY22" s="43"/>
      <c r="DZ22" s="43"/>
      <c r="EA22" s="41"/>
      <c r="EB22" s="42"/>
      <c r="EC22" s="42"/>
      <c r="ED22" s="42"/>
      <c r="EE22" s="42"/>
      <c r="EF22" s="42"/>
      <c r="EG22" s="43"/>
      <c r="EH22" s="43"/>
      <c r="EI22" s="43"/>
      <c r="EJ22" s="43"/>
      <c r="EK22" s="41"/>
      <c r="EL22" s="42"/>
      <c r="EM22" s="42"/>
      <c r="EN22" s="42"/>
      <c r="EO22" s="42"/>
      <c r="EP22" s="42"/>
      <c r="EQ22" s="43"/>
      <c r="ER22" s="43"/>
      <c r="ES22" s="43"/>
      <c r="ET22" s="43"/>
      <c r="EU22" s="41"/>
      <c r="EV22" s="42"/>
      <c r="EW22" s="42"/>
      <c r="EX22" s="42"/>
      <c r="EY22" s="42"/>
      <c r="EZ22" s="42"/>
      <c r="FA22" s="43"/>
      <c r="FB22" s="43"/>
      <c r="FC22" s="43"/>
      <c r="FD22" s="43"/>
      <c r="FE22" s="41"/>
      <c r="FF22" s="42"/>
      <c r="FG22" s="42"/>
      <c r="FH22" s="42"/>
      <c r="FI22" s="42"/>
      <c r="FJ22" s="42"/>
      <c r="FK22" s="43"/>
      <c r="FL22" s="43"/>
      <c r="FM22" s="43"/>
      <c r="FN22" s="43"/>
      <c r="FO22" s="41"/>
      <c r="FP22" s="42"/>
      <c r="FQ22" s="42"/>
      <c r="FR22" s="42"/>
      <c r="FS22" s="42"/>
      <c r="FT22" s="42"/>
      <c r="FU22" s="43"/>
      <c r="FV22" s="43"/>
      <c r="FW22" s="43"/>
      <c r="FX22" s="43"/>
      <c r="FY22" s="41"/>
      <c r="FZ22" s="42"/>
      <c r="GA22" s="42"/>
      <c r="GB22" s="42"/>
      <c r="GC22" s="42"/>
      <c r="GD22" s="42"/>
      <c r="GE22" s="43"/>
      <c r="GF22" s="43"/>
      <c r="GG22" s="43"/>
      <c r="GH22" s="43"/>
      <c r="GI22" s="41"/>
      <c r="GJ22" s="42"/>
      <c r="GK22" s="42"/>
      <c r="GL22" s="42"/>
      <c r="GM22" s="42"/>
      <c r="GN22" s="42"/>
      <c r="GO22" s="43"/>
      <c r="GP22" s="43"/>
      <c r="GQ22" s="43"/>
      <c r="GR22" s="43"/>
      <c r="GS22" s="41"/>
      <c r="GT22" s="42"/>
      <c r="GU22" s="42"/>
      <c r="GV22" s="42"/>
      <c r="GW22" s="42"/>
      <c r="GX22" s="42"/>
      <c r="GY22" s="43"/>
      <c r="GZ22" s="43"/>
      <c r="HA22" s="43"/>
      <c r="HB22" s="43"/>
      <c r="HC22" s="41"/>
      <c r="HD22" s="42"/>
      <c r="HE22" s="42"/>
      <c r="HF22" s="42"/>
      <c r="HG22" s="42"/>
      <c r="HH22" s="42"/>
      <c r="HI22" s="43"/>
      <c r="HJ22" s="43"/>
      <c r="HK22" s="43"/>
      <c r="HL22" s="43"/>
      <c r="HM22" s="41"/>
      <c r="HN22" s="42"/>
      <c r="HO22" s="42"/>
      <c r="HP22" s="42"/>
      <c r="HQ22" s="42"/>
      <c r="HR22" s="42"/>
      <c r="HS22" s="43"/>
      <c r="HT22" s="43"/>
      <c r="HU22" s="43"/>
      <c r="HV22" s="43"/>
      <c r="HW22" s="41"/>
      <c r="HX22" s="42"/>
      <c r="HY22" s="42"/>
      <c r="HZ22" s="42"/>
      <c r="IA22" s="42"/>
      <c r="IB22" s="42"/>
      <c r="IC22" s="43"/>
      <c r="ID22" s="43"/>
      <c r="IE22" s="43"/>
      <c r="IF22" s="43"/>
      <c r="IG22" s="41"/>
      <c r="IH22" s="42"/>
      <c r="II22" s="42"/>
      <c r="IJ22" s="42"/>
      <c r="IK22" s="42"/>
      <c r="IL22" s="42"/>
      <c r="IM22" s="43"/>
      <c r="IN22" s="43"/>
      <c r="IO22" s="43"/>
      <c r="IP22" s="43"/>
      <c r="IQ22" s="41"/>
      <c r="IR22" s="42"/>
      <c r="IS22" s="42"/>
      <c r="IT22" s="42"/>
      <c r="IU22" s="42"/>
      <c r="IV22" s="42"/>
    </row>
    <row r="23" spans="1:256" s="47" customFormat="1" ht="17.25" customHeight="1" x14ac:dyDescent="0.25">
      <c r="A23" s="205" t="s">
        <v>218</v>
      </c>
      <c r="B23" s="130">
        <v>37637</v>
      </c>
      <c r="C23" s="130">
        <v>33522</v>
      </c>
      <c r="D23" s="130">
        <v>63</v>
      </c>
      <c r="E23" s="210" t="s">
        <v>287</v>
      </c>
      <c r="F23" s="121">
        <v>90.6</v>
      </c>
      <c r="G23" s="121">
        <v>85.6</v>
      </c>
      <c r="H23" s="43">
        <v>16.899999999999999</v>
      </c>
      <c r="I23" s="210" t="s">
        <v>287</v>
      </c>
      <c r="J23" s="43"/>
      <c r="K23" s="41"/>
      <c r="L23" s="42"/>
      <c r="M23" s="42"/>
      <c r="N23" s="42"/>
      <c r="O23" s="42"/>
      <c r="P23" s="42"/>
      <c r="Q23" s="43"/>
      <c r="R23" s="43"/>
      <c r="S23" s="43"/>
      <c r="T23" s="43"/>
      <c r="U23" s="41"/>
      <c r="V23" s="42"/>
      <c r="W23" s="42"/>
      <c r="X23" s="42"/>
      <c r="Y23" s="42"/>
      <c r="Z23" s="42"/>
      <c r="AA23" s="43"/>
      <c r="AB23" s="43"/>
      <c r="AC23" s="43"/>
      <c r="AD23" s="43"/>
      <c r="AE23" s="41"/>
      <c r="AF23" s="42"/>
      <c r="AG23" s="42"/>
      <c r="AH23" s="42"/>
      <c r="AI23" s="42"/>
      <c r="AJ23" s="42"/>
      <c r="AK23" s="43"/>
      <c r="AL23" s="43"/>
      <c r="AM23" s="43"/>
      <c r="AN23" s="43"/>
      <c r="AO23" s="41"/>
      <c r="AP23" s="42"/>
      <c r="AQ23" s="42"/>
      <c r="AR23" s="42"/>
      <c r="AS23" s="42"/>
      <c r="AT23" s="42"/>
      <c r="AU23" s="43"/>
      <c r="AV23" s="43"/>
      <c r="AW23" s="43"/>
      <c r="AX23" s="43"/>
      <c r="AY23" s="41"/>
      <c r="AZ23" s="42"/>
      <c r="BA23" s="42"/>
      <c r="BB23" s="42"/>
      <c r="BC23" s="42"/>
      <c r="BD23" s="42"/>
      <c r="BE23" s="43"/>
      <c r="BF23" s="43"/>
      <c r="BG23" s="43"/>
      <c r="BH23" s="43"/>
      <c r="BI23" s="41"/>
      <c r="BJ23" s="42"/>
      <c r="BK23" s="42"/>
      <c r="BL23" s="42"/>
      <c r="BM23" s="42"/>
      <c r="BN23" s="42"/>
      <c r="BO23" s="43"/>
      <c r="BP23" s="43"/>
      <c r="BQ23" s="43"/>
      <c r="BR23" s="43"/>
      <c r="BS23" s="41"/>
      <c r="BT23" s="42"/>
      <c r="BU23" s="42"/>
      <c r="BV23" s="42"/>
      <c r="BW23" s="42"/>
      <c r="BX23" s="42"/>
      <c r="BY23" s="43"/>
      <c r="BZ23" s="43"/>
      <c r="CA23" s="43"/>
      <c r="CB23" s="43"/>
      <c r="CC23" s="41"/>
      <c r="CD23" s="42"/>
      <c r="CE23" s="42"/>
      <c r="CF23" s="42"/>
      <c r="CG23" s="42"/>
      <c r="CH23" s="42"/>
      <c r="CI23" s="43"/>
      <c r="CJ23" s="43"/>
      <c r="CK23" s="43"/>
      <c r="CL23" s="43"/>
      <c r="CM23" s="41"/>
      <c r="CN23" s="42"/>
      <c r="CO23" s="42"/>
      <c r="CP23" s="42"/>
      <c r="CQ23" s="42"/>
      <c r="CR23" s="42"/>
      <c r="CS23" s="43"/>
      <c r="CT23" s="43"/>
      <c r="CU23" s="43"/>
      <c r="CV23" s="43"/>
      <c r="CW23" s="41"/>
      <c r="CX23" s="42"/>
      <c r="CY23" s="42"/>
      <c r="CZ23" s="42"/>
      <c r="DA23" s="42"/>
      <c r="DB23" s="42"/>
      <c r="DC23" s="43"/>
      <c r="DD23" s="43"/>
      <c r="DE23" s="43"/>
      <c r="DF23" s="43"/>
      <c r="DG23" s="41"/>
      <c r="DH23" s="42"/>
      <c r="DI23" s="42"/>
      <c r="DJ23" s="42"/>
      <c r="DK23" s="42"/>
      <c r="DL23" s="42"/>
      <c r="DM23" s="43"/>
      <c r="DN23" s="43"/>
      <c r="DO23" s="43"/>
      <c r="DP23" s="43"/>
      <c r="DQ23" s="41"/>
      <c r="DR23" s="42"/>
      <c r="DS23" s="42"/>
      <c r="DT23" s="42"/>
      <c r="DU23" s="42"/>
      <c r="DV23" s="42"/>
      <c r="DW23" s="43"/>
      <c r="DX23" s="43"/>
      <c r="DY23" s="43"/>
      <c r="DZ23" s="43"/>
      <c r="EA23" s="41"/>
      <c r="EB23" s="42"/>
      <c r="EC23" s="42"/>
      <c r="ED23" s="42"/>
      <c r="EE23" s="42"/>
      <c r="EF23" s="42"/>
      <c r="EG23" s="43"/>
      <c r="EH23" s="43"/>
      <c r="EI23" s="43"/>
      <c r="EJ23" s="43"/>
      <c r="EK23" s="41"/>
      <c r="EL23" s="42"/>
      <c r="EM23" s="42"/>
      <c r="EN23" s="42"/>
      <c r="EO23" s="42"/>
      <c r="EP23" s="42"/>
      <c r="EQ23" s="43"/>
      <c r="ER23" s="43"/>
      <c r="ES23" s="43"/>
      <c r="ET23" s="43"/>
      <c r="EU23" s="41"/>
      <c r="EV23" s="42"/>
      <c r="EW23" s="42"/>
      <c r="EX23" s="42"/>
      <c r="EY23" s="42"/>
      <c r="EZ23" s="42"/>
      <c r="FA23" s="43"/>
      <c r="FB23" s="43"/>
      <c r="FC23" s="43"/>
      <c r="FD23" s="43"/>
      <c r="FE23" s="41"/>
      <c r="FF23" s="42"/>
      <c r="FG23" s="42"/>
      <c r="FH23" s="42"/>
      <c r="FI23" s="42"/>
      <c r="FJ23" s="42"/>
      <c r="FK23" s="43"/>
      <c r="FL23" s="43"/>
      <c r="FM23" s="43"/>
      <c r="FN23" s="43"/>
      <c r="FO23" s="41"/>
      <c r="FP23" s="42"/>
      <c r="FQ23" s="42"/>
      <c r="FR23" s="42"/>
      <c r="FS23" s="42"/>
      <c r="FT23" s="42"/>
      <c r="FU23" s="43"/>
      <c r="FV23" s="43"/>
      <c r="FW23" s="43"/>
      <c r="FX23" s="43"/>
      <c r="FY23" s="41"/>
      <c r="FZ23" s="42"/>
      <c r="GA23" s="42"/>
      <c r="GB23" s="42"/>
      <c r="GC23" s="42"/>
      <c r="GD23" s="42"/>
      <c r="GE23" s="43"/>
      <c r="GF23" s="43"/>
      <c r="GG23" s="43"/>
      <c r="GH23" s="43"/>
      <c r="GI23" s="41"/>
      <c r="GJ23" s="42"/>
      <c r="GK23" s="42"/>
      <c r="GL23" s="42"/>
      <c r="GM23" s="42"/>
      <c r="GN23" s="42"/>
      <c r="GO23" s="43"/>
      <c r="GP23" s="43"/>
      <c r="GQ23" s="43"/>
      <c r="GR23" s="43"/>
      <c r="GS23" s="41"/>
      <c r="GT23" s="42"/>
      <c r="GU23" s="42"/>
      <c r="GV23" s="42"/>
      <c r="GW23" s="42"/>
      <c r="GX23" s="42"/>
      <c r="GY23" s="43"/>
      <c r="GZ23" s="43"/>
      <c r="HA23" s="43"/>
      <c r="HB23" s="43"/>
      <c r="HC23" s="41"/>
      <c r="HD23" s="42"/>
      <c r="HE23" s="42"/>
      <c r="HF23" s="42"/>
      <c r="HG23" s="42"/>
      <c r="HH23" s="42"/>
      <c r="HI23" s="43"/>
      <c r="HJ23" s="43"/>
      <c r="HK23" s="43"/>
      <c r="HL23" s="43"/>
      <c r="HM23" s="41"/>
      <c r="HN23" s="42"/>
      <c r="HO23" s="42"/>
      <c r="HP23" s="42"/>
      <c r="HQ23" s="42"/>
      <c r="HR23" s="42"/>
      <c r="HS23" s="43"/>
      <c r="HT23" s="43"/>
      <c r="HU23" s="43"/>
      <c r="HV23" s="43"/>
      <c r="HW23" s="41"/>
      <c r="HX23" s="42"/>
      <c r="HY23" s="42"/>
      <c r="HZ23" s="42"/>
      <c r="IA23" s="42"/>
      <c r="IB23" s="42"/>
      <c r="IC23" s="43"/>
      <c r="ID23" s="43"/>
      <c r="IE23" s="43"/>
      <c r="IF23" s="43"/>
      <c r="IG23" s="41"/>
      <c r="IH23" s="42"/>
      <c r="II23" s="42"/>
      <c r="IJ23" s="42"/>
      <c r="IK23" s="42"/>
      <c r="IL23" s="42"/>
      <c r="IM23" s="43"/>
      <c r="IN23" s="43"/>
      <c r="IO23" s="43"/>
      <c r="IP23" s="43"/>
      <c r="IQ23" s="41"/>
      <c r="IR23" s="42"/>
      <c r="IS23" s="42"/>
      <c r="IT23" s="42"/>
      <c r="IU23" s="42"/>
      <c r="IV23" s="42"/>
    </row>
    <row r="24" spans="1:256" s="47" customFormat="1" ht="17.25" customHeight="1" x14ac:dyDescent="0.25">
      <c r="A24" s="205" t="s">
        <v>219</v>
      </c>
      <c r="B24" s="130">
        <v>30932</v>
      </c>
      <c r="C24" s="130">
        <v>28038</v>
      </c>
      <c r="D24" s="130">
        <v>47</v>
      </c>
      <c r="E24" s="210" t="s">
        <v>287</v>
      </c>
      <c r="F24" s="121">
        <v>81.8</v>
      </c>
      <c r="G24" s="121">
        <v>77.8</v>
      </c>
      <c r="H24" s="121">
        <v>35.6</v>
      </c>
      <c r="I24" s="210" t="s">
        <v>287</v>
      </c>
      <c r="J24" s="43"/>
      <c r="K24" s="41"/>
      <c r="L24" s="42"/>
      <c r="M24" s="42"/>
      <c r="N24" s="42"/>
      <c r="O24" s="42"/>
      <c r="P24" s="42"/>
      <c r="Q24" s="43"/>
      <c r="R24" s="43"/>
      <c r="S24" s="43"/>
      <c r="T24" s="43"/>
      <c r="U24" s="41"/>
      <c r="V24" s="42"/>
      <c r="W24" s="42"/>
      <c r="X24" s="42"/>
      <c r="Y24" s="42"/>
      <c r="Z24" s="42"/>
      <c r="AA24" s="43"/>
      <c r="AB24" s="43"/>
      <c r="AC24" s="43"/>
      <c r="AD24" s="43"/>
      <c r="AE24" s="41"/>
      <c r="AF24" s="42"/>
      <c r="AG24" s="42"/>
      <c r="AH24" s="42"/>
      <c r="AI24" s="42"/>
      <c r="AJ24" s="42"/>
      <c r="AK24" s="43"/>
      <c r="AL24" s="43"/>
      <c r="AM24" s="43"/>
      <c r="AN24" s="43"/>
      <c r="AO24" s="41"/>
      <c r="AP24" s="42"/>
      <c r="AQ24" s="42"/>
      <c r="AR24" s="42"/>
      <c r="AS24" s="42"/>
      <c r="AT24" s="42"/>
      <c r="AU24" s="43"/>
      <c r="AV24" s="43"/>
      <c r="AW24" s="43"/>
      <c r="AX24" s="43"/>
      <c r="AY24" s="41"/>
      <c r="AZ24" s="42"/>
      <c r="BA24" s="42"/>
      <c r="BB24" s="42"/>
      <c r="BC24" s="42"/>
      <c r="BD24" s="42"/>
      <c r="BE24" s="43"/>
      <c r="BF24" s="43"/>
      <c r="BG24" s="43"/>
      <c r="BH24" s="43"/>
      <c r="BI24" s="41"/>
      <c r="BJ24" s="42"/>
      <c r="BK24" s="42"/>
      <c r="BL24" s="42"/>
      <c r="BM24" s="42"/>
      <c r="BN24" s="42"/>
      <c r="BO24" s="43"/>
      <c r="BP24" s="43"/>
      <c r="BQ24" s="43"/>
      <c r="BR24" s="43"/>
      <c r="BS24" s="41"/>
      <c r="BT24" s="42"/>
      <c r="BU24" s="42"/>
      <c r="BV24" s="42"/>
      <c r="BW24" s="42"/>
      <c r="BX24" s="42"/>
      <c r="BY24" s="43"/>
      <c r="BZ24" s="43"/>
      <c r="CA24" s="43"/>
      <c r="CB24" s="43"/>
      <c r="CC24" s="41"/>
      <c r="CD24" s="42"/>
      <c r="CE24" s="42"/>
      <c r="CF24" s="42"/>
      <c r="CG24" s="42"/>
      <c r="CH24" s="42"/>
      <c r="CI24" s="43"/>
      <c r="CJ24" s="43"/>
      <c r="CK24" s="43"/>
      <c r="CL24" s="43"/>
      <c r="CM24" s="41"/>
      <c r="CN24" s="42"/>
      <c r="CO24" s="42"/>
      <c r="CP24" s="42"/>
      <c r="CQ24" s="42"/>
      <c r="CR24" s="42"/>
      <c r="CS24" s="43"/>
      <c r="CT24" s="43"/>
      <c r="CU24" s="43"/>
      <c r="CV24" s="43"/>
      <c r="CW24" s="41"/>
      <c r="CX24" s="42"/>
      <c r="CY24" s="42"/>
      <c r="CZ24" s="42"/>
      <c r="DA24" s="42"/>
      <c r="DB24" s="42"/>
      <c r="DC24" s="43"/>
      <c r="DD24" s="43"/>
      <c r="DE24" s="43"/>
      <c r="DF24" s="43"/>
      <c r="DG24" s="41"/>
      <c r="DH24" s="42"/>
      <c r="DI24" s="42"/>
      <c r="DJ24" s="42"/>
      <c r="DK24" s="42"/>
      <c r="DL24" s="42"/>
      <c r="DM24" s="43"/>
      <c r="DN24" s="43"/>
      <c r="DO24" s="43"/>
      <c r="DP24" s="43"/>
      <c r="DQ24" s="41"/>
      <c r="DR24" s="42"/>
      <c r="DS24" s="42"/>
      <c r="DT24" s="42"/>
      <c r="DU24" s="42"/>
      <c r="DV24" s="42"/>
      <c r="DW24" s="43"/>
      <c r="DX24" s="43"/>
      <c r="DY24" s="43"/>
      <c r="DZ24" s="43"/>
      <c r="EA24" s="41"/>
      <c r="EB24" s="42"/>
      <c r="EC24" s="42"/>
      <c r="ED24" s="42"/>
      <c r="EE24" s="42"/>
      <c r="EF24" s="42"/>
      <c r="EG24" s="43"/>
      <c r="EH24" s="43"/>
      <c r="EI24" s="43"/>
      <c r="EJ24" s="43"/>
      <c r="EK24" s="41"/>
      <c r="EL24" s="42"/>
      <c r="EM24" s="42"/>
      <c r="EN24" s="42"/>
      <c r="EO24" s="42"/>
      <c r="EP24" s="42"/>
      <c r="EQ24" s="43"/>
      <c r="ER24" s="43"/>
      <c r="ES24" s="43"/>
      <c r="ET24" s="43"/>
      <c r="EU24" s="41"/>
      <c r="EV24" s="42"/>
      <c r="EW24" s="42"/>
      <c r="EX24" s="42"/>
      <c r="EY24" s="42"/>
      <c r="EZ24" s="42"/>
      <c r="FA24" s="43"/>
      <c r="FB24" s="43"/>
      <c r="FC24" s="43"/>
      <c r="FD24" s="43"/>
      <c r="FE24" s="41"/>
      <c r="FF24" s="42"/>
      <c r="FG24" s="42"/>
      <c r="FH24" s="42"/>
      <c r="FI24" s="42"/>
      <c r="FJ24" s="42"/>
      <c r="FK24" s="43"/>
      <c r="FL24" s="43"/>
      <c r="FM24" s="43"/>
      <c r="FN24" s="43"/>
      <c r="FO24" s="41"/>
      <c r="FP24" s="42"/>
      <c r="FQ24" s="42"/>
      <c r="FR24" s="42"/>
      <c r="FS24" s="42"/>
      <c r="FT24" s="42"/>
      <c r="FU24" s="43"/>
      <c r="FV24" s="43"/>
      <c r="FW24" s="43"/>
      <c r="FX24" s="43"/>
      <c r="FY24" s="41"/>
      <c r="FZ24" s="42"/>
      <c r="GA24" s="42"/>
      <c r="GB24" s="42"/>
      <c r="GC24" s="42"/>
      <c r="GD24" s="42"/>
      <c r="GE24" s="43"/>
      <c r="GF24" s="43"/>
      <c r="GG24" s="43"/>
      <c r="GH24" s="43"/>
      <c r="GI24" s="41"/>
      <c r="GJ24" s="42"/>
      <c r="GK24" s="42"/>
      <c r="GL24" s="42"/>
      <c r="GM24" s="42"/>
      <c r="GN24" s="42"/>
      <c r="GO24" s="43"/>
      <c r="GP24" s="43"/>
      <c r="GQ24" s="43"/>
      <c r="GR24" s="43"/>
      <c r="GS24" s="41"/>
      <c r="GT24" s="42"/>
      <c r="GU24" s="42"/>
      <c r="GV24" s="42"/>
      <c r="GW24" s="42"/>
      <c r="GX24" s="42"/>
      <c r="GY24" s="43"/>
      <c r="GZ24" s="43"/>
      <c r="HA24" s="43"/>
      <c r="HB24" s="43"/>
      <c r="HC24" s="41"/>
      <c r="HD24" s="42"/>
      <c r="HE24" s="42"/>
      <c r="HF24" s="42"/>
      <c r="HG24" s="42"/>
      <c r="HH24" s="42"/>
      <c r="HI24" s="43"/>
      <c r="HJ24" s="43"/>
      <c r="HK24" s="43"/>
      <c r="HL24" s="43"/>
      <c r="HM24" s="41"/>
      <c r="HN24" s="42"/>
      <c r="HO24" s="42"/>
      <c r="HP24" s="42"/>
      <c r="HQ24" s="42"/>
      <c r="HR24" s="42"/>
      <c r="HS24" s="43"/>
      <c r="HT24" s="43"/>
      <c r="HU24" s="43"/>
      <c r="HV24" s="43"/>
      <c r="HW24" s="41"/>
      <c r="HX24" s="42"/>
      <c r="HY24" s="42"/>
      <c r="HZ24" s="42"/>
      <c r="IA24" s="42"/>
      <c r="IB24" s="42"/>
      <c r="IC24" s="43"/>
      <c r="ID24" s="43"/>
      <c r="IE24" s="43"/>
      <c r="IF24" s="43"/>
      <c r="IG24" s="41"/>
      <c r="IH24" s="42"/>
      <c r="II24" s="42"/>
      <c r="IJ24" s="42"/>
      <c r="IK24" s="42"/>
      <c r="IL24" s="42"/>
      <c r="IM24" s="43"/>
      <c r="IN24" s="43"/>
      <c r="IO24" s="43"/>
      <c r="IP24" s="43"/>
      <c r="IQ24" s="41"/>
      <c r="IR24" s="42"/>
      <c r="IS24" s="42"/>
      <c r="IT24" s="42"/>
      <c r="IU24" s="42"/>
      <c r="IV24" s="42"/>
    </row>
    <row r="25" spans="1:256" s="47" customFormat="1" ht="17.25" customHeight="1" x14ac:dyDescent="0.25">
      <c r="A25" s="205" t="s">
        <v>220</v>
      </c>
      <c r="B25" s="130">
        <v>1683</v>
      </c>
      <c r="C25" s="130">
        <v>1570</v>
      </c>
      <c r="D25" s="210" t="s">
        <v>287</v>
      </c>
      <c r="E25" s="210" t="s">
        <v>287</v>
      </c>
      <c r="F25" s="121">
        <v>85.1</v>
      </c>
      <c r="G25" s="121">
        <v>79.400000000000006</v>
      </c>
      <c r="H25" s="210" t="s">
        <v>287</v>
      </c>
      <c r="I25" s="210" t="s">
        <v>287</v>
      </c>
      <c r="J25" s="43"/>
      <c r="K25" s="41"/>
      <c r="L25" s="42"/>
      <c r="M25" s="42"/>
      <c r="N25" s="42"/>
      <c r="O25" s="42"/>
      <c r="P25" s="42"/>
      <c r="Q25" s="43"/>
      <c r="R25" s="43"/>
      <c r="S25" s="43"/>
      <c r="T25" s="43"/>
      <c r="U25" s="41"/>
      <c r="V25" s="42"/>
      <c r="W25" s="42"/>
      <c r="X25" s="42"/>
      <c r="Y25" s="42"/>
      <c r="Z25" s="42"/>
      <c r="AA25" s="43"/>
      <c r="AB25" s="43"/>
      <c r="AC25" s="43"/>
      <c r="AD25" s="43"/>
      <c r="AE25" s="41"/>
      <c r="AF25" s="42"/>
      <c r="AG25" s="42"/>
      <c r="AH25" s="42"/>
      <c r="AI25" s="42"/>
      <c r="AJ25" s="42"/>
      <c r="AK25" s="43"/>
      <c r="AL25" s="43"/>
      <c r="AM25" s="43"/>
      <c r="AN25" s="43"/>
      <c r="AO25" s="41"/>
      <c r="AP25" s="42"/>
      <c r="AQ25" s="42"/>
      <c r="AR25" s="42"/>
      <c r="AS25" s="42"/>
      <c r="AT25" s="42"/>
      <c r="AU25" s="43"/>
      <c r="AV25" s="43"/>
      <c r="AW25" s="43"/>
      <c r="AX25" s="43"/>
      <c r="AY25" s="41"/>
      <c r="AZ25" s="42"/>
      <c r="BA25" s="42"/>
      <c r="BB25" s="42"/>
      <c r="BC25" s="42"/>
      <c r="BD25" s="42"/>
      <c r="BE25" s="43"/>
      <c r="BF25" s="43"/>
      <c r="BG25" s="43"/>
      <c r="BH25" s="43"/>
      <c r="BI25" s="41"/>
      <c r="BJ25" s="42"/>
      <c r="BK25" s="42"/>
      <c r="BL25" s="42"/>
      <c r="BM25" s="42"/>
      <c r="BN25" s="42"/>
      <c r="BO25" s="43"/>
      <c r="BP25" s="43"/>
      <c r="BQ25" s="43"/>
      <c r="BR25" s="43"/>
      <c r="BS25" s="41"/>
      <c r="BT25" s="42"/>
      <c r="BU25" s="42"/>
      <c r="BV25" s="42"/>
      <c r="BW25" s="42"/>
      <c r="BX25" s="42"/>
      <c r="BY25" s="43"/>
      <c r="BZ25" s="43"/>
      <c r="CA25" s="43"/>
      <c r="CB25" s="43"/>
      <c r="CC25" s="41"/>
      <c r="CD25" s="42"/>
      <c r="CE25" s="42"/>
      <c r="CF25" s="42"/>
      <c r="CG25" s="42"/>
      <c r="CH25" s="42"/>
      <c r="CI25" s="43"/>
      <c r="CJ25" s="43"/>
      <c r="CK25" s="43"/>
      <c r="CL25" s="43"/>
      <c r="CM25" s="41"/>
      <c r="CN25" s="42"/>
      <c r="CO25" s="42"/>
      <c r="CP25" s="42"/>
      <c r="CQ25" s="42"/>
      <c r="CR25" s="42"/>
      <c r="CS25" s="43"/>
      <c r="CT25" s="43"/>
      <c r="CU25" s="43"/>
      <c r="CV25" s="43"/>
      <c r="CW25" s="41"/>
      <c r="CX25" s="42"/>
      <c r="CY25" s="42"/>
      <c r="CZ25" s="42"/>
      <c r="DA25" s="42"/>
      <c r="DB25" s="42"/>
      <c r="DC25" s="43"/>
      <c r="DD25" s="43"/>
      <c r="DE25" s="43"/>
      <c r="DF25" s="43"/>
      <c r="DG25" s="41"/>
      <c r="DH25" s="42"/>
      <c r="DI25" s="42"/>
      <c r="DJ25" s="42"/>
      <c r="DK25" s="42"/>
      <c r="DL25" s="42"/>
      <c r="DM25" s="43"/>
      <c r="DN25" s="43"/>
      <c r="DO25" s="43"/>
      <c r="DP25" s="43"/>
      <c r="DQ25" s="41"/>
      <c r="DR25" s="42"/>
      <c r="DS25" s="42"/>
      <c r="DT25" s="42"/>
      <c r="DU25" s="42"/>
      <c r="DV25" s="42"/>
      <c r="DW25" s="43"/>
      <c r="DX25" s="43"/>
      <c r="DY25" s="43"/>
      <c r="DZ25" s="43"/>
      <c r="EA25" s="41"/>
      <c r="EB25" s="42"/>
      <c r="EC25" s="42"/>
      <c r="ED25" s="42"/>
      <c r="EE25" s="42"/>
      <c r="EF25" s="42"/>
      <c r="EG25" s="43"/>
      <c r="EH25" s="43"/>
      <c r="EI25" s="43"/>
      <c r="EJ25" s="43"/>
      <c r="EK25" s="41"/>
      <c r="EL25" s="42"/>
      <c r="EM25" s="42"/>
      <c r="EN25" s="42"/>
      <c r="EO25" s="42"/>
      <c r="EP25" s="42"/>
      <c r="EQ25" s="43"/>
      <c r="ER25" s="43"/>
      <c r="ES25" s="43"/>
      <c r="ET25" s="43"/>
      <c r="EU25" s="41"/>
      <c r="EV25" s="42"/>
      <c r="EW25" s="42"/>
      <c r="EX25" s="42"/>
      <c r="EY25" s="42"/>
      <c r="EZ25" s="42"/>
      <c r="FA25" s="43"/>
      <c r="FB25" s="43"/>
      <c r="FC25" s="43"/>
      <c r="FD25" s="43"/>
      <c r="FE25" s="41"/>
      <c r="FF25" s="42"/>
      <c r="FG25" s="42"/>
      <c r="FH25" s="42"/>
      <c r="FI25" s="42"/>
      <c r="FJ25" s="42"/>
      <c r="FK25" s="43"/>
      <c r="FL25" s="43"/>
      <c r="FM25" s="43"/>
      <c r="FN25" s="43"/>
      <c r="FO25" s="41"/>
      <c r="FP25" s="42"/>
      <c r="FQ25" s="42"/>
      <c r="FR25" s="42"/>
      <c r="FS25" s="42"/>
      <c r="FT25" s="42"/>
      <c r="FU25" s="43"/>
      <c r="FV25" s="43"/>
      <c r="FW25" s="43"/>
      <c r="FX25" s="43"/>
      <c r="FY25" s="41"/>
      <c r="FZ25" s="42"/>
      <c r="GA25" s="42"/>
      <c r="GB25" s="42"/>
      <c r="GC25" s="42"/>
      <c r="GD25" s="42"/>
      <c r="GE25" s="43"/>
      <c r="GF25" s="43"/>
      <c r="GG25" s="43"/>
      <c r="GH25" s="43"/>
      <c r="GI25" s="41"/>
      <c r="GJ25" s="42"/>
      <c r="GK25" s="42"/>
      <c r="GL25" s="42"/>
      <c r="GM25" s="42"/>
      <c r="GN25" s="42"/>
      <c r="GO25" s="43"/>
      <c r="GP25" s="43"/>
      <c r="GQ25" s="43"/>
      <c r="GR25" s="43"/>
      <c r="GS25" s="41"/>
      <c r="GT25" s="42"/>
      <c r="GU25" s="42"/>
      <c r="GV25" s="42"/>
      <c r="GW25" s="42"/>
      <c r="GX25" s="42"/>
      <c r="GY25" s="43"/>
      <c r="GZ25" s="43"/>
      <c r="HA25" s="43"/>
      <c r="HB25" s="43"/>
      <c r="HC25" s="41"/>
      <c r="HD25" s="42"/>
      <c r="HE25" s="42"/>
      <c r="HF25" s="42"/>
      <c r="HG25" s="42"/>
      <c r="HH25" s="42"/>
      <c r="HI25" s="43"/>
      <c r="HJ25" s="43"/>
      <c r="HK25" s="43"/>
      <c r="HL25" s="43"/>
      <c r="HM25" s="41"/>
      <c r="HN25" s="42"/>
      <c r="HO25" s="42"/>
      <c r="HP25" s="42"/>
      <c r="HQ25" s="42"/>
      <c r="HR25" s="42"/>
      <c r="HS25" s="43"/>
      <c r="HT25" s="43"/>
      <c r="HU25" s="43"/>
      <c r="HV25" s="43"/>
      <c r="HW25" s="41"/>
      <c r="HX25" s="42"/>
      <c r="HY25" s="42"/>
      <c r="HZ25" s="42"/>
      <c r="IA25" s="42"/>
      <c r="IB25" s="42"/>
      <c r="IC25" s="43"/>
      <c r="ID25" s="43"/>
      <c r="IE25" s="43"/>
      <c r="IF25" s="43"/>
      <c r="IG25" s="41"/>
      <c r="IH25" s="42"/>
      <c r="II25" s="42"/>
      <c r="IJ25" s="42"/>
      <c r="IK25" s="42"/>
      <c r="IL25" s="42"/>
      <c r="IM25" s="43"/>
      <c r="IN25" s="43"/>
      <c r="IO25" s="43"/>
      <c r="IP25" s="43"/>
      <c r="IQ25" s="41"/>
      <c r="IR25" s="42"/>
      <c r="IS25" s="42"/>
      <c r="IT25" s="42"/>
      <c r="IU25" s="42"/>
      <c r="IV25" s="42"/>
    </row>
    <row r="26" spans="1:256" s="47" customFormat="1" ht="17.25" customHeight="1" x14ac:dyDescent="0.25">
      <c r="A26" s="205" t="s">
        <v>221</v>
      </c>
      <c r="B26" s="130">
        <v>1919</v>
      </c>
      <c r="C26" s="130">
        <v>1602</v>
      </c>
      <c r="D26" s="42">
        <v>19</v>
      </c>
      <c r="E26" s="210" t="s">
        <v>287</v>
      </c>
      <c r="F26" s="121">
        <v>162.9</v>
      </c>
      <c r="G26" s="121">
        <v>156.1</v>
      </c>
      <c r="H26" s="210" t="s">
        <v>287</v>
      </c>
      <c r="I26" s="210" t="s">
        <v>287</v>
      </c>
      <c r="J26" s="43"/>
      <c r="K26" s="41"/>
      <c r="L26" s="42"/>
      <c r="M26" s="42"/>
      <c r="N26" s="42"/>
      <c r="O26" s="42"/>
      <c r="P26" s="42"/>
      <c r="Q26" s="43"/>
      <c r="R26" s="43"/>
      <c r="S26" s="43"/>
      <c r="T26" s="43"/>
      <c r="U26" s="41"/>
      <c r="V26" s="42"/>
      <c r="W26" s="42"/>
      <c r="X26" s="42"/>
      <c r="Y26" s="42"/>
      <c r="Z26" s="42"/>
      <c r="AA26" s="43"/>
      <c r="AB26" s="43"/>
      <c r="AC26" s="43"/>
      <c r="AD26" s="43"/>
      <c r="AE26" s="41"/>
      <c r="AF26" s="42"/>
      <c r="AG26" s="42"/>
      <c r="AH26" s="42"/>
      <c r="AI26" s="42"/>
      <c r="AJ26" s="42"/>
      <c r="AK26" s="43"/>
      <c r="AL26" s="43"/>
      <c r="AM26" s="43"/>
      <c r="AN26" s="43"/>
      <c r="AO26" s="41"/>
      <c r="AP26" s="42"/>
      <c r="AQ26" s="42"/>
      <c r="AR26" s="42"/>
      <c r="AS26" s="42"/>
      <c r="AT26" s="42"/>
      <c r="AU26" s="43"/>
      <c r="AV26" s="43"/>
      <c r="AW26" s="43"/>
      <c r="AX26" s="43"/>
      <c r="AY26" s="41"/>
      <c r="AZ26" s="42"/>
      <c r="BA26" s="42"/>
      <c r="BB26" s="42"/>
      <c r="BC26" s="42"/>
      <c r="BD26" s="42"/>
      <c r="BE26" s="43"/>
      <c r="BF26" s="43"/>
      <c r="BG26" s="43"/>
      <c r="BH26" s="43"/>
      <c r="BI26" s="41"/>
      <c r="BJ26" s="42"/>
      <c r="BK26" s="42"/>
      <c r="BL26" s="42"/>
      <c r="BM26" s="42"/>
      <c r="BN26" s="42"/>
      <c r="BO26" s="43"/>
      <c r="BP26" s="43"/>
      <c r="BQ26" s="43"/>
      <c r="BR26" s="43"/>
      <c r="BS26" s="41"/>
      <c r="BT26" s="42"/>
      <c r="BU26" s="42"/>
      <c r="BV26" s="42"/>
      <c r="BW26" s="42"/>
      <c r="BX26" s="42"/>
      <c r="BY26" s="43"/>
      <c r="BZ26" s="43"/>
      <c r="CA26" s="43"/>
      <c r="CB26" s="43"/>
      <c r="CC26" s="41"/>
      <c r="CD26" s="42"/>
      <c r="CE26" s="42"/>
      <c r="CF26" s="42"/>
      <c r="CG26" s="42"/>
      <c r="CH26" s="42"/>
      <c r="CI26" s="43"/>
      <c r="CJ26" s="43"/>
      <c r="CK26" s="43"/>
      <c r="CL26" s="43"/>
      <c r="CM26" s="41"/>
      <c r="CN26" s="42"/>
      <c r="CO26" s="42"/>
      <c r="CP26" s="42"/>
      <c r="CQ26" s="42"/>
      <c r="CR26" s="42"/>
      <c r="CS26" s="43"/>
      <c r="CT26" s="43"/>
      <c r="CU26" s="43"/>
      <c r="CV26" s="43"/>
      <c r="CW26" s="41"/>
      <c r="CX26" s="42"/>
      <c r="CY26" s="42"/>
      <c r="CZ26" s="42"/>
      <c r="DA26" s="42"/>
      <c r="DB26" s="42"/>
      <c r="DC26" s="43"/>
      <c r="DD26" s="43"/>
      <c r="DE26" s="43"/>
      <c r="DF26" s="43"/>
      <c r="DG26" s="41"/>
      <c r="DH26" s="42"/>
      <c r="DI26" s="42"/>
      <c r="DJ26" s="42"/>
      <c r="DK26" s="42"/>
      <c r="DL26" s="42"/>
      <c r="DM26" s="43"/>
      <c r="DN26" s="43"/>
      <c r="DO26" s="43"/>
      <c r="DP26" s="43"/>
      <c r="DQ26" s="41"/>
      <c r="DR26" s="42"/>
      <c r="DS26" s="42"/>
      <c r="DT26" s="42"/>
      <c r="DU26" s="42"/>
      <c r="DV26" s="42"/>
      <c r="DW26" s="43"/>
      <c r="DX26" s="43"/>
      <c r="DY26" s="43"/>
      <c r="DZ26" s="43"/>
      <c r="EA26" s="41"/>
      <c r="EB26" s="42"/>
      <c r="EC26" s="42"/>
      <c r="ED26" s="42"/>
      <c r="EE26" s="42"/>
      <c r="EF26" s="42"/>
      <c r="EG26" s="43"/>
      <c r="EH26" s="43"/>
      <c r="EI26" s="43"/>
      <c r="EJ26" s="43"/>
      <c r="EK26" s="41"/>
      <c r="EL26" s="42"/>
      <c r="EM26" s="42"/>
      <c r="EN26" s="42"/>
      <c r="EO26" s="42"/>
      <c r="EP26" s="42"/>
      <c r="EQ26" s="43"/>
      <c r="ER26" s="43"/>
      <c r="ES26" s="43"/>
      <c r="ET26" s="43"/>
      <c r="EU26" s="41"/>
      <c r="EV26" s="42"/>
      <c r="EW26" s="42"/>
      <c r="EX26" s="42"/>
      <c r="EY26" s="42"/>
      <c r="EZ26" s="42"/>
      <c r="FA26" s="43"/>
      <c r="FB26" s="43"/>
      <c r="FC26" s="43"/>
      <c r="FD26" s="43"/>
      <c r="FE26" s="41"/>
      <c r="FF26" s="42"/>
      <c r="FG26" s="42"/>
      <c r="FH26" s="42"/>
      <c r="FI26" s="42"/>
      <c r="FJ26" s="42"/>
      <c r="FK26" s="43"/>
      <c r="FL26" s="43"/>
      <c r="FM26" s="43"/>
      <c r="FN26" s="43"/>
      <c r="FO26" s="41"/>
      <c r="FP26" s="42"/>
      <c r="FQ26" s="42"/>
      <c r="FR26" s="42"/>
      <c r="FS26" s="42"/>
      <c r="FT26" s="42"/>
      <c r="FU26" s="43"/>
      <c r="FV26" s="43"/>
      <c r="FW26" s="43"/>
      <c r="FX26" s="43"/>
      <c r="FY26" s="41"/>
      <c r="FZ26" s="42"/>
      <c r="GA26" s="42"/>
      <c r="GB26" s="42"/>
      <c r="GC26" s="42"/>
      <c r="GD26" s="42"/>
      <c r="GE26" s="43"/>
      <c r="GF26" s="43"/>
      <c r="GG26" s="43"/>
      <c r="GH26" s="43"/>
      <c r="GI26" s="41"/>
      <c r="GJ26" s="42"/>
      <c r="GK26" s="42"/>
      <c r="GL26" s="42"/>
      <c r="GM26" s="42"/>
      <c r="GN26" s="42"/>
      <c r="GO26" s="43"/>
      <c r="GP26" s="43"/>
      <c r="GQ26" s="43"/>
      <c r="GR26" s="43"/>
      <c r="GS26" s="41"/>
      <c r="GT26" s="42"/>
      <c r="GU26" s="42"/>
      <c r="GV26" s="42"/>
      <c r="GW26" s="42"/>
      <c r="GX26" s="42"/>
      <c r="GY26" s="43"/>
      <c r="GZ26" s="43"/>
      <c r="HA26" s="43"/>
      <c r="HB26" s="43"/>
      <c r="HC26" s="41"/>
      <c r="HD26" s="42"/>
      <c r="HE26" s="42"/>
      <c r="HF26" s="42"/>
      <c r="HG26" s="42"/>
      <c r="HH26" s="42"/>
      <c r="HI26" s="43"/>
      <c r="HJ26" s="43"/>
      <c r="HK26" s="43"/>
      <c r="HL26" s="43"/>
      <c r="HM26" s="41"/>
      <c r="HN26" s="42"/>
      <c r="HO26" s="42"/>
      <c r="HP26" s="42"/>
      <c r="HQ26" s="42"/>
      <c r="HR26" s="42"/>
      <c r="HS26" s="43"/>
      <c r="HT26" s="43"/>
      <c r="HU26" s="43"/>
      <c r="HV26" s="43"/>
      <c r="HW26" s="41"/>
      <c r="HX26" s="42"/>
      <c r="HY26" s="42"/>
      <c r="HZ26" s="42"/>
      <c r="IA26" s="42"/>
      <c r="IB26" s="42"/>
      <c r="IC26" s="43"/>
      <c r="ID26" s="43"/>
      <c r="IE26" s="43"/>
      <c r="IF26" s="43"/>
      <c r="IG26" s="41"/>
      <c r="IH26" s="42"/>
      <c r="II26" s="42"/>
      <c r="IJ26" s="42"/>
      <c r="IK26" s="42"/>
      <c r="IL26" s="42"/>
      <c r="IM26" s="43"/>
      <c r="IN26" s="43"/>
      <c r="IO26" s="43"/>
      <c r="IP26" s="43"/>
      <c r="IQ26" s="41"/>
      <c r="IR26" s="42"/>
      <c r="IS26" s="42"/>
      <c r="IT26" s="42"/>
      <c r="IU26" s="42"/>
      <c r="IV26" s="42"/>
    </row>
    <row r="27" spans="1:256" s="47" customFormat="1" ht="17.25" customHeight="1" x14ac:dyDescent="0.25">
      <c r="A27" s="205" t="s">
        <v>223</v>
      </c>
      <c r="B27" s="130">
        <v>4003</v>
      </c>
      <c r="C27" s="130">
        <v>1738</v>
      </c>
      <c r="D27" s="130">
        <v>423</v>
      </c>
      <c r="E27" s="130">
        <v>1371</v>
      </c>
      <c r="F27" s="121">
        <v>163.6</v>
      </c>
      <c r="G27" s="121">
        <v>114.9</v>
      </c>
      <c r="H27" s="121" t="s">
        <v>357</v>
      </c>
      <c r="I27" s="121">
        <v>153.69999999999999</v>
      </c>
      <c r="K27" s="209"/>
      <c r="U27" s="209"/>
      <c r="AE27" s="209"/>
      <c r="AO27" s="209"/>
      <c r="AY27" s="209"/>
      <c r="BI27" s="209"/>
      <c r="BS27" s="209"/>
      <c r="CC27" s="209"/>
      <c r="CM27" s="209"/>
      <c r="CW27" s="209"/>
      <c r="DG27" s="209"/>
      <c r="DQ27" s="209"/>
      <c r="EA27" s="209"/>
      <c r="EK27" s="209"/>
      <c r="EU27" s="209"/>
      <c r="FE27" s="209"/>
      <c r="FO27" s="209"/>
      <c r="FY27" s="209"/>
      <c r="GI27" s="209"/>
      <c r="GS27" s="209"/>
      <c r="HC27" s="209"/>
      <c r="HM27" s="209"/>
      <c r="HW27" s="209"/>
      <c r="IG27" s="209"/>
      <c r="IQ27" s="209"/>
    </row>
    <row r="28" spans="1:256" s="55" customFormat="1" ht="17.25" customHeight="1" x14ac:dyDescent="0.2">
      <c r="A28" s="209" t="s">
        <v>6</v>
      </c>
      <c r="B28" s="129">
        <v>9024</v>
      </c>
      <c r="C28" s="129">
        <v>7892</v>
      </c>
      <c r="D28" s="129">
        <v>24</v>
      </c>
      <c r="E28" s="210" t="s">
        <v>287</v>
      </c>
      <c r="F28" s="113">
        <v>105.8</v>
      </c>
      <c r="G28" s="113">
        <v>106.1</v>
      </c>
      <c r="H28" s="113">
        <v>61.5</v>
      </c>
      <c r="I28" s="210" t="s">
        <v>287</v>
      </c>
      <c r="K28" s="209"/>
      <c r="U28" s="209"/>
      <c r="AE28" s="209"/>
      <c r="AO28" s="209"/>
      <c r="AY28" s="209"/>
      <c r="BI28" s="209"/>
      <c r="BS28" s="209"/>
      <c r="CC28" s="209"/>
      <c r="CM28" s="209"/>
      <c r="CW28" s="209"/>
      <c r="DG28" s="209"/>
      <c r="DQ28" s="209"/>
      <c r="EA28" s="209"/>
      <c r="EK28" s="209"/>
      <c r="EU28" s="209"/>
      <c r="FE28" s="209"/>
      <c r="FO28" s="209"/>
      <c r="FY28" s="209"/>
      <c r="GI28" s="209"/>
      <c r="GS28" s="209"/>
      <c r="HC28" s="209"/>
      <c r="HM28" s="209"/>
      <c r="HW28" s="209"/>
      <c r="IG28" s="209"/>
      <c r="IQ28" s="209"/>
    </row>
    <row r="29" spans="1:256" s="47" customFormat="1" ht="17.25" customHeight="1" x14ac:dyDescent="0.25">
      <c r="A29" s="205" t="s">
        <v>215</v>
      </c>
      <c r="B29" s="130"/>
      <c r="C29" s="130"/>
      <c r="D29" s="130"/>
      <c r="E29" s="130"/>
      <c r="F29" s="121"/>
      <c r="G29" s="121"/>
      <c r="H29" s="121"/>
      <c r="I29" s="121"/>
      <c r="J29" s="43"/>
      <c r="K29" s="41"/>
      <c r="L29" s="42"/>
      <c r="M29" s="42"/>
      <c r="N29" s="42"/>
      <c r="O29" s="42"/>
      <c r="P29" s="42"/>
      <c r="Q29" s="43"/>
      <c r="R29" s="43"/>
      <c r="S29" s="43"/>
      <c r="T29" s="43"/>
      <c r="U29" s="41"/>
      <c r="V29" s="42"/>
      <c r="W29" s="42"/>
      <c r="X29" s="42"/>
      <c r="Y29" s="42"/>
      <c r="Z29" s="42"/>
      <c r="AA29" s="43"/>
      <c r="AB29" s="43"/>
      <c r="AC29" s="43"/>
      <c r="AD29" s="43"/>
      <c r="AE29" s="41"/>
      <c r="AF29" s="42"/>
      <c r="AG29" s="42"/>
      <c r="AH29" s="42"/>
      <c r="AI29" s="42"/>
      <c r="AJ29" s="42"/>
      <c r="AK29" s="43"/>
      <c r="AL29" s="43"/>
      <c r="AM29" s="43"/>
      <c r="AN29" s="43"/>
      <c r="AO29" s="41"/>
      <c r="AP29" s="42"/>
      <c r="AQ29" s="42"/>
      <c r="AR29" s="42"/>
      <c r="AS29" s="42"/>
      <c r="AT29" s="42"/>
      <c r="AU29" s="43"/>
      <c r="AV29" s="43"/>
      <c r="AW29" s="43"/>
      <c r="AX29" s="43"/>
      <c r="AY29" s="41"/>
      <c r="AZ29" s="42"/>
      <c r="BA29" s="42"/>
      <c r="BB29" s="42"/>
      <c r="BC29" s="42"/>
      <c r="BD29" s="42"/>
      <c r="BE29" s="43"/>
      <c r="BF29" s="43"/>
      <c r="BG29" s="43"/>
      <c r="BH29" s="43"/>
      <c r="BI29" s="41"/>
      <c r="BJ29" s="42"/>
      <c r="BK29" s="42"/>
      <c r="BL29" s="42"/>
      <c r="BM29" s="42"/>
      <c r="BN29" s="42"/>
      <c r="BO29" s="43"/>
      <c r="BP29" s="43"/>
      <c r="BQ29" s="43"/>
      <c r="BR29" s="43"/>
      <c r="BS29" s="41"/>
      <c r="BT29" s="42"/>
      <c r="BU29" s="42"/>
      <c r="BV29" s="42"/>
      <c r="BW29" s="42"/>
      <c r="BX29" s="42"/>
      <c r="BY29" s="43"/>
      <c r="BZ29" s="43"/>
      <c r="CA29" s="43"/>
      <c r="CB29" s="43"/>
      <c r="CC29" s="41"/>
      <c r="CD29" s="42"/>
      <c r="CE29" s="42"/>
      <c r="CF29" s="42"/>
      <c r="CG29" s="42"/>
      <c r="CH29" s="42"/>
      <c r="CI29" s="43"/>
      <c r="CJ29" s="43"/>
      <c r="CK29" s="43"/>
      <c r="CL29" s="43"/>
      <c r="CM29" s="41"/>
      <c r="CN29" s="42"/>
      <c r="CO29" s="42"/>
      <c r="CP29" s="42"/>
      <c r="CQ29" s="42"/>
      <c r="CR29" s="42"/>
      <c r="CS29" s="43"/>
      <c r="CT29" s="43"/>
      <c r="CU29" s="43"/>
      <c r="CV29" s="43"/>
      <c r="CW29" s="41"/>
      <c r="CX29" s="42"/>
      <c r="CY29" s="42"/>
      <c r="CZ29" s="42"/>
      <c r="DA29" s="42"/>
      <c r="DB29" s="42"/>
      <c r="DC29" s="43"/>
      <c r="DD29" s="43"/>
      <c r="DE29" s="43"/>
      <c r="DF29" s="43"/>
      <c r="DG29" s="41"/>
      <c r="DH29" s="42"/>
      <c r="DI29" s="42"/>
      <c r="DJ29" s="42"/>
      <c r="DK29" s="42"/>
      <c r="DL29" s="42"/>
      <c r="DM29" s="43"/>
      <c r="DN29" s="43"/>
      <c r="DO29" s="43"/>
      <c r="DP29" s="43"/>
      <c r="DQ29" s="41"/>
      <c r="DR29" s="42"/>
      <c r="DS29" s="42"/>
      <c r="DT29" s="42"/>
      <c r="DU29" s="42"/>
      <c r="DV29" s="42"/>
      <c r="DW29" s="43"/>
      <c r="DX29" s="43"/>
      <c r="DY29" s="43"/>
      <c r="DZ29" s="43"/>
      <c r="EA29" s="41"/>
      <c r="EB29" s="42"/>
      <c r="EC29" s="42"/>
      <c r="ED29" s="42"/>
      <c r="EE29" s="42"/>
      <c r="EF29" s="42"/>
      <c r="EG29" s="43"/>
      <c r="EH29" s="43"/>
      <c r="EI29" s="43"/>
      <c r="EJ29" s="43"/>
      <c r="EK29" s="41"/>
      <c r="EL29" s="42"/>
      <c r="EM29" s="42"/>
      <c r="EN29" s="42"/>
      <c r="EO29" s="42"/>
      <c r="EP29" s="42"/>
      <c r="EQ29" s="43"/>
      <c r="ER29" s="43"/>
      <c r="ES29" s="43"/>
      <c r="ET29" s="43"/>
      <c r="EU29" s="41"/>
      <c r="EV29" s="42"/>
      <c r="EW29" s="42"/>
      <c r="EX29" s="42"/>
      <c r="EY29" s="42"/>
      <c r="EZ29" s="42"/>
      <c r="FA29" s="43"/>
      <c r="FB29" s="43"/>
      <c r="FC29" s="43"/>
      <c r="FD29" s="43"/>
      <c r="FE29" s="41"/>
      <c r="FF29" s="42"/>
      <c r="FG29" s="42"/>
      <c r="FH29" s="42"/>
      <c r="FI29" s="42"/>
      <c r="FJ29" s="42"/>
      <c r="FK29" s="43"/>
      <c r="FL29" s="43"/>
      <c r="FM29" s="43"/>
      <c r="FN29" s="43"/>
      <c r="FO29" s="41"/>
      <c r="FP29" s="42"/>
      <c r="FQ29" s="42"/>
      <c r="FR29" s="42"/>
      <c r="FS29" s="42"/>
      <c r="FT29" s="42"/>
      <c r="FU29" s="43"/>
      <c r="FV29" s="43"/>
      <c r="FW29" s="43"/>
      <c r="FX29" s="43"/>
      <c r="FY29" s="41"/>
      <c r="FZ29" s="42"/>
      <c r="GA29" s="42"/>
      <c r="GB29" s="42"/>
      <c r="GC29" s="42"/>
      <c r="GD29" s="42"/>
      <c r="GE29" s="43"/>
      <c r="GF29" s="43"/>
      <c r="GG29" s="43"/>
      <c r="GH29" s="43"/>
      <c r="GI29" s="41"/>
      <c r="GJ29" s="42"/>
      <c r="GK29" s="42"/>
      <c r="GL29" s="42"/>
      <c r="GM29" s="42"/>
      <c r="GN29" s="42"/>
      <c r="GO29" s="43"/>
      <c r="GP29" s="43"/>
      <c r="GQ29" s="43"/>
      <c r="GR29" s="43"/>
      <c r="GS29" s="41"/>
      <c r="GT29" s="42"/>
      <c r="GU29" s="42"/>
      <c r="GV29" s="42"/>
      <c r="GW29" s="42"/>
      <c r="GX29" s="42"/>
      <c r="GY29" s="43"/>
      <c r="GZ29" s="43"/>
      <c r="HA29" s="43"/>
      <c r="HB29" s="43"/>
      <c r="HC29" s="41"/>
      <c r="HD29" s="42"/>
      <c r="HE29" s="42"/>
      <c r="HF29" s="42"/>
      <c r="HG29" s="42"/>
      <c r="HH29" s="42"/>
      <c r="HI29" s="43"/>
      <c r="HJ29" s="43"/>
      <c r="HK29" s="43"/>
      <c r="HL29" s="43"/>
      <c r="HM29" s="41"/>
      <c r="HN29" s="42"/>
      <c r="HO29" s="42"/>
      <c r="HP29" s="42"/>
      <c r="HQ29" s="42"/>
      <c r="HR29" s="42"/>
      <c r="HS29" s="43"/>
      <c r="HT29" s="43"/>
      <c r="HU29" s="43"/>
      <c r="HV29" s="43"/>
      <c r="HW29" s="41"/>
      <c r="HX29" s="42"/>
      <c r="HY29" s="42"/>
      <c r="HZ29" s="42"/>
      <c r="IA29" s="42"/>
      <c r="IB29" s="42"/>
      <c r="IC29" s="43"/>
      <c r="ID29" s="43"/>
      <c r="IE29" s="43"/>
      <c r="IF29" s="43"/>
      <c r="IG29" s="41"/>
      <c r="IH29" s="42"/>
      <c r="II29" s="42"/>
      <c r="IJ29" s="42"/>
      <c r="IK29" s="42"/>
      <c r="IL29" s="42"/>
      <c r="IM29" s="43"/>
      <c r="IN29" s="43"/>
      <c r="IO29" s="43"/>
      <c r="IP29" s="43"/>
      <c r="IQ29" s="41"/>
      <c r="IR29" s="42"/>
      <c r="IS29" s="42"/>
      <c r="IT29" s="42"/>
      <c r="IU29" s="42"/>
      <c r="IV29" s="42"/>
    </row>
    <row r="30" spans="1:256" ht="17.25" customHeight="1" x14ac:dyDescent="0.25">
      <c r="A30" s="205" t="s">
        <v>217</v>
      </c>
      <c r="B30" s="130">
        <v>370</v>
      </c>
      <c r="C30" s="130">
        <v>370</v>
      </c>
      <c r="D30" s="210" t="s">
        <v>287</v>
      </c>
      <c r="E30" s="210" t="s">
        <v>287</v>
      </c>
      <c r="F30" s="43" t="s">
        <v>359</v>
      </c>
      <c r="G30" s="43" t="s">
        <v>359</v>
      </c>
      <c r="H30" s="210" t="s">
        <v>287</v>
      </c>
      <c r="I30" s="210" t="s">
        <v>287</v>
      </c>
      <c r="J30" s="43"/>
      <c r="K30" s="41"/>
      <c r="L30" s="42"/>
      <c r="M30" s="42"/>
      <c r="N30" s="42"/>
      <c r="O30" s="42"/>
      <c r="P30" s="42"/>
      <c r="Q30" s="43"/>
      <c r="R30" s="43"/>
      <c r="S30" s="43"/>
      <c r="T30" s="43"/>
      <c r="U30" s="41"/>
      <c r="V30" s="42"/>
      <c r="W30" s="42"/>
      <c r="X30" s="42"/>
      <c r="Y30" s="42"/>
      <c r="Z30" s="42"/>
      <c r="AA30" s="43"/>
      <c r="AB30" s="43"/>
      <c r="AC30" s="43"/>
      <c r="AD30" s="43"/>
      <c r="AE30" s="41"/>
      <c r="AF30" s="42"/>
      <c r="AG30" s="42"/>
      <c r="AH30" s="42"/>
      <c r="AI30" s="42"/>
      <c r="AJ30" s="42"/>
      <c r="AK30" s="43"/>
      <c r="AL30" s="43"/>
      <c r="AM30" s="43"/>
      <c r="AN30" s="43"/>
      <c r="AO30" s="41"/>
      <c r="AP30" s="42"/>
      <c r="AQ30" s="42"/>
      <c r="AR30" s="42"/>
      <c r="AS30" s="42"/>
      <c r="AT30" s="42"/>
      <c r="AU30" s="43"/>
      <c r="AV30" s="43"/>
      <c r="AW30" s="43"/>
      <c r="AX30" s="43"/>
      <c r="AY30" s="41"/>
      <c r="AZ30" s="42"/>
      <c r="BA30" s="42"/>
      <c r="BB30" s="42"/>
      <c r="BC30" s="42"/>
      <c r="BD30" s="42"/>
      <c r="BE30" s="43"/>
      <c r="BF30" s="43"/>
      <c r="BG30" s="43"/>
      <c r="BH30" s="43"/>
      <c r="BI30" s="41"/>
      <c r="BJ30" s="42"/>
      <c r="BK30" s="42"/>
      <c r="BL30" s="42"/>
      <c r="BM30" s="42"/>
      <c r="BN30" s="42"/>
      <c r="BO30" s="43"/>
      <c r="BP30" s="43"/>
      <c r="BQ30" s="43"/>
      <c r="BR30" s="43"/>
      <c r="BS30" s="41"/>
      <c r="BT30" s="42"/>
      <c r="BU30" s="42"/>
      <c r="BV30" s="42"/>
      <c r="BW30" s="42"/>
      <c r="BX30" s="42"/>
      <c r="BY30" s="43"/>
      <c r="BZ30" s="43"/>
      <c r="CA30" s="43"/>
      <c r="CB30" s="43"/>
      <c r="CC30" s="41"/>
      <c r="CD30" s="42"/>
      <c r="CE30" s="42"/>
      <c r="CF30" s="42"/>
      <c r="CG30" s="42"/>
      <c r="CH30" s="42"/>
      <c r="CI30" s="43"/>
      <c r="CJ30" s="43"/>
      <c r="CK30" s="43"/>
      <c r="CL30" s="43"/>
      <c r="CM30" s="41"/>
      <c r="CN30" s="42"/>
      <c r="CO30" s="42"/>
      <c r="CP30" s="42"/>
      <c r="CQ30" s="42"/>
      <c r="CR30" s="42"/>
      <c r="CS30" s="43"/>
      <c r="CT30" s="43"/>
      <c r="CU30" s="43"/>
      <c r="CV30" s="43"/>
      <c r="CW30" s="41"/>
      <c r="CX30" s="42"/>
      <c r="CY30" s="42"/>
      <c r="CZ30" s="42"/>
      <c r="DA30" s="42"/>
      <c r="DB30" s="42"/>
      <c r="DC30" s="43"/>
      <c r="DD30" s="43"/>
      <c r="DE30" s="43"/>
      <c r="DF30" s="43"/>
      <c r="DG30" s="41"/>
      <c r="DH30" s="42"/>
      <c r="DI30" s="42"/>
      <c r="DJ30" s="42"/>
      <c r="DK30" s="42"/>
      <c r="DL30" s="42"/>
      <c r="DM30" s="43"/>
      <c r="DN30" s="43"/>
      <c r="DO30" s="43"/>
      <c r="DP30" s="43"/>
      <c r="DQ30" s="41"/>
      <c r="DR30" s="42"/>
      <c r="DS30" s="42"/>
      <c r="DT30" s="42"/>
      <c r="DU30" s="42"/>
      <c r="DV30" s="42"/>
      <c r="DW30" s="43"/>
      <c r="DX30" s="43"/>
      <c r="DY30" s="43"/>
      <c r="DZ30" s="43"/>
      <c r="EA30" s="41"/>
      <c r="EB30" s="42"/>
      <c r="EC30" s="42"/>
      <c r="ED30" s="42"/>
      <c r="EE30" s="42"/>
      <c r="EF30" s="42"/>
      <c r="EG30" s="43"/>
      <c r="EH30" s="43"/>
      <c r="EI30" s="43"/>
      <c r="EJ30" s="43"/>
      <c r="EK30" s="41"/>
      <c r="EL30" s="42"/>
      <c r="EM30" s="42"/>
      <c r="EN30" s="42"/>
      <c r="EO30" s="42"/>
      <c r="EP30" s="42"/>
      <c r="EQ30" s="43"/>
      <c r="ER30" s="43"/>
      <c r="ES30" s="43"/>
      <c r="ET30" s="43"/>
      <c r="EU30" s="41"/>
      <c r="EV30" s="42"/>
      <c r="EW30" s="42"/>
      <c r="EX30" s="42"/>
      <c r="EY30" s="42"/>
      <c r="EZ30" s="42"/>
      <c r="FA30" s="43"/>
      <c r="FB30" s="43"/>
      <c r="FC30" s="43"/>
      <c r="FD30" s="43"/>
      <c r="FE30" s="41"/>
      <c r="FF30" s="42"/>
      <c r="FG30" s="42"/>
      <c r="FH30" s="42"/>
      <c r="FI30" s="42"/>
      <c r="FJ30" s="42"/>
      <c r="FK30" s="43"/>
      <c r="FL30" s="43"/>
      <c r="FM30" s="43"/>
      <c r="FN30" s="43"/>
      <c r="FO30" s="41"/>
      <c r="FP30" s="42"/>
      <c r="FQ30" s="42"/>
      <c r="FR30" s="42"/>
      <c r="FS30" s="42"/>
      <c r="FT30" s="42"/>
      <c r="FU30" s="43"/>
      <c r="FV30" s="43"/>
      <c r="FW30" s="43"/>
      <c r="FX30" s="43"/>
      <c r="FY30" s="41"/>
      <c r="FZ30" s="42"/>
      <c r="GA30" s="42"/>
      <c r="GB30" s="42"/>
      <c r="GC30" s="42"/>
      <c r="GD30" s="42"/>
      <c r="GE30" s="43"/>
      <c r="GF30" s="43"/>
      <c r="GG30" s="43"/>
      <c r="GH30" s="43"/>
      <c r="GI30" s="41"/>
      <c r="GJ30" s="42"/>
      <c r="GK30" s="42"/>
      <c r="GL30" s="42"/>
      <c r="GM30" s="42"/>
      <c r="GN30" s="42"/>
      <c r="GO30" s="43"/>
      <c r="GP30" s="43"/>
      <c r="GQ30" s="43"/>
      <c r="GR30" s="43"/>
      <c r="GS30" s="41"/>
      <c r="GT30" s="42"/>
      <c r="GU30" s="42"/>
      <c r="GV30" s="42"/>
      <c r="GW30" s="42"/>
      <c r="GX30" s="42"/>
      <c r="GY30" s="43"/>
      <c r="GZ30" s="43"/>
      <c r="HA30" s="43"/>
      <c r="HB30" s="43"/>
      <c r="HC30" s="41"/>
      <c r="HD30" s="42"/>
      <c r="HE30" s="42"/>
      <c r="HF30" s="42"/>
      <c r="HG30" s="42"/>
      <c r="HH30" s="42"/>
      <c r="HI30" s="43"/>
      <c r="HJ30" s="43"/>
      <c r="HK30" s="43"/>
      <c r="HL30" s="43"/>
      <c r="HM30" s="41"/>
      <c r="HN30" s="42"/>
      <c r="HO30" s="42"/>
      <c r="HP30" s="42"/>
      <c r="HQ30" s="42"/>
      <c r="HR30" s="42"/>
      <c r="HS30" s="43"/>
      <c r="HT30" s="43"/>
      <c r="HU30" s="43"/>
      <c r="HV30" s="43"/>
      <c r="HW30" s="41"/>
      <c r="HX30" s="42"/>
      <c r="HY30" s="42"/>
      <c r="HZ30" s="42"/>
      <c r="IA30" s="42"/>
      <c r="IB30" s="42"/>
      <c r="IC30" s="43"/>
      <c r="ID30" s="43"/>
      <c r="IE30" s="43"/>
      <c r="IF30" s="43"/>
      <c r="IG30" s="41"/>
      <c r="IH30" s="42"/>
      <c r="II30" s="42"/>
      <c r="IJ30" s="42"/>
      <c r="IK30" s="42"/>
      <c r="IL30" s="42"/>
      <c r="IM30" s="43"/>
      <c r="IN30" s="43"/>
      <c r="IO30" s="43"/>
      <c r="IP30" s="43"/>
      <c r="IQ30" s="41"/>
      <c r="IR30" s="42"/>
      <c r="IS30" s="42"/>
      <c r="IT30" s="42"/>
      <c r="IU30" s="42"/>
      <c r="IV30" s="42"/>
    </row>
    <row r="31" spans="1:256" ht="17.25" customHeight="1" x14ac:dyDescent="0.25">
      <c r="A31" s="205" t="s">
        <v>218</v>
      </c>
      <c r="B31" s="130">
        <v>6136</v>
      </c>
      <c r="C31" s="130">
        <v>5242</v>
      </c>
      <c r="D31" s="130">
        <v>24</v>
      </c>
      <c r="E31" s="210" t="s">
        <v>287</v>
      </c>
      <c r="F31" s="43">
        <v>85.4</v>
      </c>
      <c r="G31" s="43">
        <v>84.9</v>
      </c>
      <c r="H31" s="121">
        <v>61.5</v>
      </c>
      <c r="I31" s="210" t="s">
        <v>287</v>
      </c>
      <c r="J31" s="43"/>
      <c r="K31" s="41"/>
      <c r="L31" s="42"/>
      <c r="M31" s="42"/>
      <c r="N31" s="42"/>
      <c r="O31" s="42"/>
      <c r="P31" s="42"/>
      <c r="Q31" s="43"/>
      <c r="R31" s="43"/>
      <c r="S31" s="43"/>
      <c r="T31" s="43"/>
      <c r="U31" s="41"/>
      <c r="V31" s="42"/>
      <c r="W31" s="42"/>
      <c r="X31" s="42"/>
      <c r="Y31" s="42"/>
      <c r="Z31" s="42"/>
      <c r="AA31" s="43"/>
      <c r="AB31" s="43"/>
      <c r="AC31" s="43"/>
      <c r="AD31" s="43"/>
      <c r="AE31" s="41"/>
      <c r="AF31" s="42"/>
      <c r="AG31" s="42"/>
      <c r="AH31" s="42"/>
      <c r="AI31" s="42"/>
      <c r="AJ31" s="42"/>
      <c r="AK31" s="43"/>
      <c r="AL31" s="43"/>
      <c r="AM31" s="43"/>
      <c r="AN31" s="43"/>
      <c r="AO31" s="41"/>
      <c r="AP31" s="42"/>
      <c r="AQ31" s="42"/>
      <c r="AR31" s="42"/>
      <c r="AS31" s="42"/>
      <c r="AT31" s="42"/>
      <c r="AU31" s="43"/>
      <c r="AV31" s="43"/>
      <c r="AW31" s="43"/>
      <c r="AX31" s="43"/>
      <c r="AY31" s="41"/>
      <c r="AZ31" s="42"/>
      <c r="BA31" s="42"/>
      <c r="BB31" s="42"/>
      <c r="BC31" s="42"/>
      <c r="BD31" s="42"/>
      <c r="BE31" s="43"/>
      <c r="BF31" s="43"/>
      <c r="BG31" s="43"/>
      <c r="BH31" s="43"/>
      <c r="BI31" s="41"/>
      <c r="BJ31" s="42"/>
      <c r="BK31" s="42"/>
      <c r="BL31" s="42"/>
      <c r="BM31" s="42"/>
      <c r="BN31" s="42"/>
      <c r="BO31" s="43"/>
      <c r="BP31" s="43"/>
      <c r="BQ31" s="43"/>
      <c r="BR31" s="43"/>
      <c r="BS31" s="41"/>
      <c r="BT31" s="42"/>
      <c r="BU31" s="42"/>
      <c r="BV31" s="42"/>
      <c r="BW31" s="42"/>
      <c r="BX31" s="42"/>
      <c r="BY31" s="43"/>
      <c r="BZ31" s="43"/>
      <c r="CA31" s="43"/>
      <c r="CB31" s="43"/>
      <c r="CC31" s="41"/>
      <c r="CD31" s="42"/>
      <c r="CE31" s="42"/>
      <c r="CF31" s="42"/>
      <c r="CG31" s="42"/>
      <c r="CH31" s="42"/>
      <c r="CI31" s="43"/>
      <c r="CJ31" s="43"/>
      <c r="CK31" s="43"/>
      <c r="CL31" s="43"/>
      <c r="CM31" s="41"/>
      <c r="CN31" s="42"/>
      <c r="CO31" s="42"/>
      <c r="CP31" s="42"/>
      <c r="CQ31" s="42"/>
      <c r="CR31" s="42"/>
      <c r="CS31" s="43"/>
      <c r="CT31" s="43"/>
      <c r="CU31" s="43"/>
      <c r="CV31" s="43"/>
      <c r="CW31" s="41"/>
      <c r="CX31" s="42"/>
      <c r="CY31" s="42"/>
      <c r="CZ31" s="42"/>
      <c r="DA31" s="42"/>
      <c r="DB31" s="42"/>
      <c r="DC31" s="43"/>
      <c r="DD31" s="43"/>
      <c r="DE31" s="43"/>
      <c r="DF31" s="43"/>
      <c r="DG31" s="41"/>
      <c r="DH31" s="42"/>
      <c r="DI31" s="42"/>
      <c r="DJ31" s="42"/>
      <c r="DK31" s="42"/>
      <c r="DL31" s="42"/>
      <c r="DM31" s="43"/>
      <c r="DN31" s="43"/>
      <c r="DO31" s="43"/>
      <c r="DP31" s="43"/>
      <c r="DQ31" s="41"/>
      <c r="DR31" s="42"/>
      <c r="DS31" s="42"/>
      <c r="DT31" s="42"/>
      <c r="DU31" s="42"/>
      <c r="DV31" s="42"/>
      <c r="DW31" s="43"/>
      <c r="DX31" s="43"/>
      <c r="DY31" s="43"/>
      <c r="DZ31" s="43"/>
      <c r="EA31" s="41"/>
      <c r="EB31" s="42"/>
      <c r="EC31" s="42"/>
      <c r="ED31" s="42"/>
      <c r="EE31" s="42"/>
      <c r="EF31" s="42"/>
      <c r="EG31" s="43"/>
      <c r="EH31" s="43"/>
      <c r="EI31" s="43"/>
      <c r="EJ31" s="43"/>
      <c r="EK31" s="41"/>
      <c r="EL31" s="42"/>
      <c r="EM31" s="42"/>
      <c r="EN31" s="42"/>
      <c r="EO31" s="42"/>
      <c r="EP31" s="42"/>
      <c r="EQ31" s="43"/>
      <c r="ER31" s="43"/>
      <c r="ES31" s="43"/>
      <c r="ET31" s="43"/>
      <c r="EU31" s="41"/>
      <c r="EV31" s="42"/>
      <c r="EW31" s="42"/>
      <c r="EX31" s="42"/>
      <c r="EY31" s="42"/>
      <c r="EZ31" s="42"/>
      <c r="FA31" s="43"/>
      <c r="FB31" s="43"/>
      <c r="FC31" s="43"/>
      <c r="FD31" s="43"/>
      <c r="FE31" s="41"/>
      <c r="FF31" s="42"/>
      <c r="FG31" s="42"/>
      <c r="FH31" s="42"/>
      <c r="FI31" s="42"/>
      <c r="FJ31" s="42"/>
      <c r="FK31" s="43"/>
      <c r="FL31" s="43"/>
      <c r="FM31" s="43"/>
      <c r="FN31" s="43"/>
      <c r="FO31" s="41"/>
      <c r="FP31" s="42"/>
      <c r="FQ31" s="42"/>
      <c r="FR31" s="42"/>
      <c r="FS31" s="42"/>
      <c r="FT31" s="42"/>
      <c r="FU31" s="43"/>
      <c r="FV31" s="43"/>
      <c r="FW31" s="43"/>
      <c r="FX31" s="43"/>
      <c r="FY31" s="41"/>
      <c r="FZ31" s="42"/>
      <c r="GA31" s="42"/>
      <c r="GB31" s="42"/>
      <c r="GC31" s="42"/>
      <c r="GD31" s="42"/>
      <c r="GE31" s="43"/>
      <c r="GF31" s="43"/>
      <c r="GG31" s="43"/>
      <c r="GH31" s="43"/>
      <c r="GI31" s="41"/>
      <c r="GJ31" s="42"/>
      <c r="GK31" s="42"/>
      <c r="GL31" s="42"/>
      <c r="GM31" s="42"/>
      <c r="GN31" s="42"/>
      <c r="GO31" s="43"/>
      <c r="GP31" s="43"/>
      <c r="GQ31" s="43"/>
      <c r="GR31" s="43"/>
      <c r="GS31" s="41"/>
      <c r="GT31" s="42"/>
      <c r="GU31" s="42"/>
      <c r="GV31" s="42"/>
      <c r="GW31" s="42"/>
      <c r="GX31" s="42"/>
      <c r="GY31" s="43"/>
      <c r="GZ31" s="43"/>
      <c r="HA31" s="43"/>
      <c r="HB31" s="43"/>
      <c r="HC31" s="41"/>
      <c r="HD31" s="42"/>
      <c r="HE31" s="42"/>
      <c r="HF31" s="42"/>
      <c r="HG31" s="42"/>
      <c r="HH31" s="42"/>
      <c r="HI31" s="43"/>
      <c r="HJ31" s="43"/>
      <c r="HK31" s="43"/>
      <c r="HL31" s="43"/>
      <c r="HM31" s="41"/>
      <c r="HN31" s="42"/>
      <c r="HO31" s="42"/>
      <c r="HP31" s="42"/>
      <c r="HQ31" s="42"/>
      <c r="HR31" s="42"/>
      <c r="HS31" s="43"/>
      <c r="HT31" s="43"/>
      <c r="HU31" s="43"/>
      <c r="HV31" s="43"/>
      <c r="HW31" s="41"/>
      <c r="HX31" s="42"/>
      <c r="HY31" s="42"/>
      <c r="HZ31" s="42"/>
      <c r="IA31" s="42"/>
      <c r="IB31" s="42"/>
      <c r="IC31" s="43"/>
      <c r="ID31" s="43"/>
      <c r="IE31" s="43"/>
      <c r="IF31" s="43"/>
      <c r="IG31" s="41"/>
      <c r="IH31" s="42"/>
      <c r="II31" s="42"/>
      <c r="IJ31" s="42"/>
      <c r="IK31" s="42"/>
      <c r="IL31" s="42"/>
      <c r="IM31" s="43"/>
      <c r="IN31" s="43"/>
      <c r="IO31" s="43"/>
      <c r="IP31" s="43"/>
      <c r="IQ31" s="41"/>
      <c r="IR31" s="42"/>
      <c r="IS31" s="42"/>
      <c r="IT31" s="42"/>
      <c r="IU31" s="42"/>
      <c r="IV31" s="42"/>
    </row>
    <row r="32" spans="1:256" ht="17.25" customHeight="1" x14ac:dyDescent="0.25">
      <c r="A32" s="205" t="s">
        <v>219</v>
      </c>
      <c r="B32" s="130">
        <v>2378</v>
      </c>
      <c r="C32" s="132">
        <v>2160</v>
      </c>
      <c r="D32" s="210" t="s">
        <v>287</v>
      </c>
      <c r="E32" s="210" t="s">
        <v>287</v>
      </c>
      <c r="F32" s="121" t="s">
        <v>349</v>
      </c>
      <c r="G32" s="127">
        <v>296.3</v>
      </c>
      <c r="H32" s="210" t="s">
        <v>287</v>
      </c>
      <c r="I32" s="210" t="s">
        <v>287</v>
      </c>
    </row>
    <row r="33" spans="1:9" ht="17.25" customHeight="1" x14ac:dyDescent="0.25">
      <c r="A33" s="205" t="s">
        <v>220</v>
      </c>
      <c r="B33" s="132">
        <v>140</v>
      </c>
      <c r="C33" s="132">
        <v>120</v>
      </c>
      <c r="D33" s="210" t="s">
        <v>287</v>
      </c>
      <c r="E33" s="210" t="s">
        <v>287</v>
      </c>
      <c r="F33" s="127">
        <v>27.3</v>
      </c>
      <c r="G33" s="127">
        <v>27.6</v>
      </c>
      <c r="H33" s="210" t="s">
        <v>287</v>
      </c>
      <c r="I33" s="210" t="s">
        <v>287</v>
      </c>
    </row>
    <row r="34" spans="1:9" s="98" customFormat="1" ht="17.25" customHeight="1" x14ac:dyDescent="0.2">
      <c r="A34" s="209" t="s">
        <v>224</v>
      </c>
      <c r="B34" s="133">
        <v>125</v>
      </c>
      <c r="C34" s="210" t="s">
        <v>287</v>
      </c>
      <c r="D34" s="133">
        <v>119</v>
      </c>
      <c r="E34" s="129">
        <v>6</v>
      </c>
      <c r="F34" s="113">
        <v>4.2</v>
      </c>
      <c r="G34" s="210" t="s">
        <v>287</v>
      </c>
      <c r="H34" s="113">
        <v>5.4</v>
      </c>
      <c r="I34" s="113">
        <v>0.8</v>
      </c>
    </row>
    <row r="35" spans="1:9" ht="17.25" customHeight="1" x14ac:dyDescent="0.25">
      <c r="A35" s="205" t="s">
        <v>215</v>
      </c>
      <c r="B35" s="132"/>
      <c r="C35" s="132"/>
      <c r="D35" s="132"/>
      <c r="E35" s="132"/>
      <c r="F35" s="127"/>
      <c r="G35" s="127"/>
      <c r="H35" s="127"/>
      <c r="I35" s="127"/>
    </row>
    <row r="36" spans="1:9" ht="17.25" customHeight="1" x14ac:dyDescent="0.25">
      <c r="A36" s="205" t="s">
        <v>217</v>
      </c>
      <c r="B36" s="132">
        <v>9</v>
      </c>
      <c r="C36" s="210" t="s">
        <v>287</v>
      </c>
      <c r="D36" s="132">
        <v>9</v>
      </c>
      <c r="E36" s="210" t="s">
        <v>287</v>
      </c>
      <c r="F36" s="127">
        <v>0.4</v>
      </c>
      <c r="G36" s="210" t="s">
        <v>287</v>
      </c>
      <c r="H36" s="127">
        <v>0.4</v>
      </c>
      <c r="I36" s="210" t="s">
        <v>287</v>
      </c>
    </row>
    <row r="37" spans="1:9" ht="17.25" customHeight="1" x14ac:dyDescent="0.25">
      <c r="A37" s="205" t="s">
        <v>218</v>
      </c>
      <c r="B37" s="210" t="s">
        <v>287</v>
      </c>
      <c r="C37" s="210" t="s">
        <v>287</v>
      </c>
      <c r="D37" s="210" t="s">
        <v>287</v>
      </c>
      <c r="E37" s="210" t="s">
        <v>287</v>
      </c>
      <c r="F37" s="210" t="s">
        <v>287</v>
      </c>
      <c r="G37" s="210" t="s">
        <v>287</v>
      </c>
      <c r="H37" s="210" t="s">
        <v>287</v>
      </c>
      <c r="I37" s="210" t="s">
        <v>287</v>
      </c>
    </row>
    <row r="38" spans="1:9" ht="17.25" customHeight="1" x14ac:dyDescent="0.25">
      <c r="A38" s="205" t="s">
        <v>219</v>
      </c>
      <c r="B38" s="132">
        <v>11</v>
      </c>
      <c r="C38" s="210" t="s">
        <v>287</v>
      </c>
      <c r="D38" s="132">
        <v>5</v>
      </c>
      <c r="E38" s="130">
        <v>6</v>
      </c>
      <c r="F38" s="121">
        <v>2</v>
      </c>
      <c r="G38" s="210" t="s">
        <v>287</v>
      </c>
      <c r="H38" s="43">
        <v>20.8</v>
      </c>
      <c r="I38" s="121">
        <v>1.1000000000000001</v>
      </c>
    </row>
    <row r="39" spans="1:9" s="98" customFormat="1" ht="17.25" customHeight="1" x14ac:dyDescent="0.25">
      <c r="A39" s="209" t="s">
        <v>225</v>
      </c>
      <c r="B39" s="42">
        <v>5</v>
      </c>
      <c r="C39" s="210" t="s">
        <v>287</v>
      </c>
      <c r="D39" s="42">
        <v>5</v>
      </c>
      <c r="E39" s="210" t="s">
        <v>287</v>
      </c>
      <c r="F39" s="210" t="s">
        <v>287</v>
      </c>
      <c r="G39" s="210" t="s">
        <v>287</v>
      </c>
      <c r="H39" s="210" t="s">
        <v>287</v>
      </c>
      <c r="I39" s="210" t="s">
        <v>287</v>
      </c>
    </row>
    <row r="40" spans="1:9" ht="17.25" customHeight="1" x14ac:dyDescent="0.25">
      <c r="A40" s="205" t="s">
        <v>215</v>
      </c>
      <c r="B40" s="132"/>
      <c r="C40" s="132"/>
      <c r="D40" s="132"/>
      <c r="E40" s="132"/>
      <c r="F40" s="127"/>
      <c r="G40" s="127"/>
      <c r="H40" s="127"/>
      <c r="I40" s="127"/>
    </row>
    <row r="41" spans="1:9" ht="17.25" customHeight="1" x14ac:dyDescent="0.25">
      <c r="A41" s="205" t="s">
        <v>226</v>
      </c>
      <c r="B41" s="210" t="s">
        <v>287</v>
      </c>
      <c r="C41" s="210" t="s">
        <v>287</v>
      </c>
      <c r="D41" s="210" t="s">
        <v>287</v>
      </c>
      <c r="E41" s="210" t="s">
        <v>287</v>
      </c>
      <c r="F41" s="210" t="s">
        <v>287</v>
      </c>
      <c r="G41" s="210" t="s">
        <v>287</v>
      </c>
      <c r="H41" s="210" t="s">
        <v>287</v>
      </c>
      <c r="I41" s="210" t="s">
        <v>287</v>
      </c>
    </row>
    <row r="42" spans="1:9" ht="17.25" customHeight="1" x14ac:dyDescent="0.25">
      <c r="A42" s="205" t="s">
        <v>217</v>
      </c>
      <c r="B42" s="210" t="s">
        <v>287</v>
      </c>
      <c r="C42" s="210" t="s">
        <v>287</v>
      </c>
      <c r="D42" s="210" t="s">
        <v>287</v>
      </c>
      <c r="E42" s="210" t="s">
        <v>287</v>
      </c>
      <c r="F42" s="210" t="s">
        <v>287</v>
      </c>
      <c r="G42" s="210" t="s">
        <v>287</v>
      </c>
      <c r="H42" s="210" t="s">
        <v>287</v>
      </c>
      <c r="I42" s="210" t="s">
        <v>287</v>
      </c>
    </row>
    <row r="43" spans="1:9" ht="17.25" customHeight="1" x14ac:dyDescent="0.25">
      <c r="A43" s="205" t="s">
        <v>218</v>
      </c>
      <c r="B43" s="210" t="s">
        <v>287</v>
      </c>
      <c r="C43" s="210" t="s">
        <v>287</v>
      </c>
      <c r="D43" s="210" t="s">
        <v>287</v>
      </c>
      <c r="E43" s="210" t="s">
        <v>287</v>
      </c>
      <c r="F43" s="210" t="s">
        <v>287</v>
      </c>
      <c r="G43" s="210" t="s">
        <v>287</v>
      </c>
      <c r="H43" s="210" t="s">
        <v>287</v>
      </c>
      <c r="I43" s="210" t="s">
        <v>287</v>
      </c>
    </row>
    <row r="44" spans="1:9" ht="17.25" customHeight="1" x14ac:dyDescent="0.25">
      <c r="A44" s="205" t="s">
        <v>219</v>
      </c>
      <c r="B44" s="210" t="s">
        <v>287</v>
      </c>
      <c r="C44" s="210" t="s">
        <v>287</v>
      </c>
      <c r="D44" s="210" t="s">
        <v>287</v>
      </c>
      <c r="E44" s="210" t="s">
        <v>287</v>
      </c>
      <c r="F44" s="210" t="s">
        <v>287</v>
      </c>
      <c r="G44" s="210" t="s">
        <v>287</v>
      </c>
      <c r="H44" s="210" t="s">
        <v>287</v>
      </c>
      <c r="I44" s="210" t="s">
        <v>287</v>
      </c>
    </row>
    <row r="45" spans="1:9" s="98" customFormat="1" ht="17.25" customHeight="1" x14ac:dyDescent="0.2">
      <c r="A45" s="209" t="s">
        <v>8</v>
      </c>
      <c r="B45" s="133">
        <v>10</v>
      </c>
      <c r="C45" s="210" t="s">
        <v>287</v>
      </c>
      <c r="D45" s="133">
        <v>10</v>
      </c>
      <c r="E45" s="210" t="s">
        <v>287</v>
      </c>
      <c r="F45" s="134">
        <v>40</v>
      </c>
      <c r="G45" s="210" t="s">
        <v>287</v>
      </c>
      <c r="H45" s="134">
        <v>40</v>
      </c>
      <c r="I45" s="210" t="s">
        <v>287</v>
      </c>
    </row>
    <row r="46" spans="1:9" ht="17.25" customHeight="1" x14ac:dyDescent="0.25">
      <c r="A46" s="205" t="s">
        <v>215</v>
      </c>
      <c r="B46" s="132"/>
      <c r="C46" s="132"/>
      <c r="D46" s="132"/>
      <c r="E46" s="132"/>
      <c r="F46" s="127"/>
      <c r="G46" s="127"/>
      <c r="H46" s="127"/>
      <c r="I46" s="127"/>
    </row>
    <row r="47" spans="1:9" ht="17.25" customHeight="1" x14ac:dyDescent="0.25">
      <c r="A47" s="205" t="s">
        <v>217</v>
      </c>
      <c r="B47" s="210" t="s">
        <v>287</v>
      </c>
      <c r="C47" s="210" t="s">
        <v>287</v>
      </c>
      <c r="D47" s="210" t="s">
        <v>287</v>
      </c>
      <c r="E47" s="210" t="s">
        <v>287</v>
      </c>
      <c r="F47" s="210" t="s">
        <v>287</v>
      </c>
      <c r="G47" s="210" t="s">
        <v>287</v>
      </c>
      <c r="H47" s="210" t="s">
        <v>287</v>
      </c>
      <c r="I47" s="210" t="s">
        <v>287</v>
      </c>
    </row>
    <row r="48" spans="1:9" ht="17.25" customHeight="1" x14ac:dyDescent="0.25">
      <c r="A48" s="205" t="s">
        <v>218</v>
      </c>
      <c r="B48" s="210" t="s">
        <v>287</v>
      </c>
      <c r="C48" s="210" t="s">
        <v>287</v>
      </c>
      <c r="D48" s="210" t="s">
        <v>287</v>
      </c>
      <c r="E48" s="210" t="s">
        <v>287</v>
      </c>
      <c r="F48" s="210" t="s">
        <v>287</v>
      </c>
      <c r="G48" s="210" t="s">
        <v>287</v>
      </c>
      <c r="H48" s="210" t="s">
        <v>287</v>
      </c>
      <c r="I48" s="210" t="s">
        <v>287</v>
      </c>
    </row>
    <row r="49" spans="1:256" ht="17.25" customHeight="1" x14ac:dyDescent="0.25">
      <c r="A49" s="158" t="s">
        <v>219</v>
      </c>
      <c r="B49" s="132">
        <v>10</v>
      </c>
      <c r="C49" s="42" t="s">
        <v>287</v>
      </c>
      <c r="D49" s="132">
        <v>10</v>
      </c>
      <c r="E49" s="42" t="s">
        <v>287</v>
      </c>
      <c r="F49" s="127">
        <v>40</v>
      </c>
      <c r="G49" s="42" t="s">
        <v>287</v>
      </c>
      <c r="H49" s="127">
        <v>40</v>
      </c>
      <c r="I49" s="42" t="s">
        <v>287</v>
      </c>
    </row>
    <row r="52" spans="1:256" ht="15" customHeight="1" x14ac:dyDescent="0.25">
      <c r="A52" s="265">
        <v>21</v>
      </c>
      <c r="B52" s="265"/>
      <c r="C52" s="265"/>
      <c r="D52" s="265"/>
      <c r="E52" s="265"/>
      <c r="F52" s="265"/>
      <c r="G52" s="265"/>
      <c r="H52" s="265"/>
      <c r="I52" s="265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4"/>
      <c r="BQ52" s="104"/>
      <c r="BR52" s="104"/>
      <c r="BS52" s="104"/>
      <c r="BT52" s="104"/>
      <c r="BU52" s="104"/>
      <c r="BV52" s="104"/>
      <c r="BW52" s="104"/>
      <c r="BX52" s="104"/>
      <c r="BY52" s="104"/>
      <c r="BZ52" s="104"/>
      <c r="CA52" s="104"/>
      <c r="CB52" s="104"/>
      <c r="CC52" s="104"/>
      <c r="CD52" s="104"/>
      <c r="CE52" s="104"/>
      <c r="CF52" s="104"/>
      <c r="CG52" s="104"/>
      <c r="CH52" s="104"/>
      <c r="CI52" s="104"/>
      <c r="CJ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  <c r="DE52" s="104"/>
      <c r="DF52" s="104"/>
      <c r="DG52" s="104"/>
      <c r="DH52" s="104"/>
      <c r="DI52" s="104"/>
      <c r="DJ52" s="104"/>
      <c r="DK52" s="104"/>
      <c r="DL52" s="104"/>
      <c r="DM52" s="104"/>
      <c r="DN52" s="104"/>
      <c r="DO52" s="104"/>
      <c r="DP52" s="104"/>
      <c r="DQ52" s="104"/>
      <c r="DR52" s="104"/>
      <c r="DS52" s="104"/>
      <c r="DT52" s="104"/>
      <c r="DU52" s="104"/>
      <c r="DV52" s="104"/>
      <c r="DW52" s="104"/>
      <c r="DX52" s="104"/>
      <c r="DY52" s="104"/>
      <c r="DZ52" s="104"/>
      <c r="EA52" s="104"/>
      <c r="EB52" s="104"/>
      <c r="EC52" s="104"/>
      <c r="ED52" s="104"/>
      <c r="EE52" s="104"/>
      <c r="EF52" s="104"/>
      <c r="EG52" s="104"/>
      <c r="EH52" s="104"/>
      <c r="EI52" s="104"/>
      <c r="EJ52" s="104"/>
      <c r="EK52" s="104"/>
      <c r="EL52" s="104"/>
      <c r="EM52" s="104"/>
      <c r="EN52" s="104"/>
      <c r="EO52" s="104"/>
      <c r="EP52" s="104"/>
      <c r="EQ52" s="104"/>
      <c r="ER52" s="104"/>
      <c r="ES52" s="104"/>
      <c r="ET52" s="104"/>
      <c r="EU52" s="104"/>
      <c r="EV52" s="104"/>
      <c r="EW52" s="104"/>
      <c r="EX52" s="104"/>
      <c r="EY52" s="104"/>
      <c r="EZ52" s="104"/>
      <c r="FA52" s="104"/>
      <c r="FB52" s="104"/>
      <c r="FC52" s="104"/>
      <c r="FD52" s="104"/>
      <c r="FE52" s="104"/>
      <c r="FF52" s="104"/>
      <c r="FG52" s="104"/>
      <c r="FH52" s="104"/>
      <c r="FI52" s="104"/>
      <c r="FJ52" s="104"/>
      <c r="FK52" s="104"/>
      <c r="FL52" s="104"/>
      <c r="FM52" s="104"/>
      <c r="FN52" s="104"/>
      <c r="FO52" s="104"/>
      <c r="FP52" s="104"/>
      <c r="FQ52" s="104"/>
      <c r="FR52" s="104"/>
      <c r="FS52" s="104"/>
      <c r="FT52" s="104"/>
      <c r="FU52" s="104"/>
      <c r="FV52" s="104"/>
      <c r="FW52" s="104"/>
      <c r="FX52" s="104"/>
      <c r="FY52" s="104"/>
      <c r="FZ52" s="104"/>
      <c r="GA52" s="104"/>
      <c r="GB52" s="104"/>
      <c r="GC52" s="104"/>
      <c r="GD52" s="104"/>
      <c r="GE52" s="104"/>
      <c r="GF52" s="104"/>
      <c r="GG52" s="104"/>
      <c r="GH52" s="104"/>
      <c r="GI52" s="104"/>
      <c r="GJ52" s="104"/>
      <c r="GK52" s="104"/>
      <c r="GL52" s="104"/>
      <c r="GM52" s="104"/>
      <c r="GN52" s="104"/>
      <c r="GO52" s="104"/>
      <c r="GP52" s="104"/>
      <c r="GQ52" s="104"/>
      <c r="GR52" s="104"/>
      <c r="GS52" s="104"/>
      <c r="GT52" s="104"/>
      <c r="GU52" s="104"/>
      <c r="GV52" s="104"/>
      <c r="GW52" s="104"/>
      <c r="GX52" s="104"/>
      <c r="GY52" s="104"/>
      <c r="GZ52" s="104"/>
      <c r="HA52" s="104"/>
      <c r="HB52" s="104"/>
      <c r="HC52" s="104"/>
      <c r="HD52" s="104"/>
      <c r="HE52" s="104"/>
      <c r="HF52" s="104"/>
      <c r="HG52" s="104"/>
      <c r="HH52" s="104"/>
      <c r="HI52" s="104"/>
      <c r="HJ52" s="104"/>
      <c r="HK52" s="104"/>
      <c r="HL52" s="104"/>
      <c r="HM52" s="104"/>
      <c r="HN52" s="104"/>
      <c r="HO52" s="104"/>
      <c r="HP52" s="104"/>
      <c r="HQ52" s="104"/>
      <c r="HR52" s="104"/>
      <c r="HS52" s="104"/>
      <c r="HT52" s="104"/>
      <c r="HU52" s="104"/>
      <c r="HV52" s="104"/>
      <c r="HW52" s="104"/>
      <c r="HX52" s="104"/>
      <c r="HY52" s="104"/>
      <c r="HZ52" s="104"/>
      <c r="IA52" s="104"/>
      <c r="IB52" s="104"/>
      <c r="IC52" s="104"/>
      <c r="ID52" s="104"/>
      <c r="IE52" s="104"/>
      <c r="IF52" s="104"/>
      <c r="IG52" s="104"/>
      <c r="IH52" s="104"/>
      <c r="II52" s="104"/>
      <c r="IJ52" s="104"/>
      <c r="IK52" s="104"/>
      <c r="IL52" s="104"/>
      <c r="IM52" s="104"/>
      <c r="IN52" s="104"/>
      <c r="IO52" s="104"/>
      <c r="IP52" s="104"/>
      <c r="IQ52" s="104"/>
      <c r="IR52" s="104"/>
      <c r="IS52" s="104"/>
      <c r="IT52" s="104"/>
      <c r="IU52" s="104"/>
      <c r="IV52" s="104"/>
    </row>
  </sheetData>
  <mergeCells count="12">
    <mergeCell ref="A1:I1"/>
    <mergeCell ref="A3:I3"/>
    <mergeCell ref="A5:H5"/>
    <mergeCell ref="A6:I6"/>
    <mergeCell ref="A52:I52"/>
    <mergeCell ref="A7:A9"/>
    <mergeCell ref="B7:E7"/>
    <mergeCell ref="F7:I7"/>
    <mergeCell ref="B8:B9"/>
    <mergeCell ref="C8:E8"/>
    <mergeCell ref="F8:F9"/>
    <mergeCell ref="G8:I8"/>
  </mergeCells>
  <phoneticPr fontId="15" type="noConversion"/>
  <pageMargins left="1.41" right="0.75" top="0.17" bottom="0.17" header="0.17" footer="0.17"/>
  <pageSetup paperSize="9" scale="7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topLeftCell="A2" zoomScale="75" workbookViewId="0">
      <selection activeCell="L34" sqref="L34"/>
    </sheetView>
  </sheetViews>
  <sheetFormatPr defaultColWidth="8.75" defaultRowHeight="12" customHeight="1" x14ac:dyDescent="0.25"/>
  <cols>
    <col min="1" max="1" width="30.75" style="37" customWidth="1"/>
    <col min="2" max="2" width="14.25" style="37" customWidth="1"/>
    <col min="3" max="3" width="14.125" style="37" customWidth="1"/>
    <col min="4" max="4" width="14.25" style="37" customWidth="1"/>
    <col min="5" max="7" width="14.125" style="37" customWidth="1"/>
    <col min="8" max="8" width="14.25" style="37" customWidth="1"/>
    <col min="9" max="9" width="15.25" style="37" customWidth="1"/>
    <col min="10" max="16384" width="8.75" style="37"/>
  </cols>
  <sheetData>
    <row r="1" spans="1:256" s="98" customFormat="1" ht="5.25" hidden="1" customHeight="1" x14ac:dyDescent="0.2">
      <c r="A1" s="284"/>
      <c r="B1" s="284"/>
      <c r="C1" s="284"/>
      <c r="D1" s="284"/>
      <c r="E1" s="284"/>
      <c r="F1" s="284"/>
      <c r="G1" s="284"/>
      <c r="H1" s="284"/>
      <c r="I1" s="284"/>
    </row>
    <row r="2" spans="1:256" s="98" customFormat="1" ht="5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</row>
    <row r="3" spans="1:256" s="98" customFormat="1" ht="18" customHeight="1" x14ac:dyDescent="0.25">
      <c r="A3" s="245" t="s">
        <v>97</v>
      </c>
      <c r="B3" s="245"/>
      <c r="C3" s="245"/>
      <c r="D3" s="245"/>
      <c r="E3" s="245"/>
      <c r="F3" s="245"/>
      <c r="G3" s="245"/>
      <c r="H3" s="245"/>
      <c r="I3" s="245"/>
    </row>
    <row r="4" spans="1:256" ht="10.5" hidden="1" customHeight="1" x14ac:dyDescent="0.25">
      <c r="A4" s="206"/>
      <c r="B4" s="206"/>
      <c r="C4" s="206"/>
      <c r="D4" s="206"/>
      <c r="E4" s="206"/>
      <c r="F4" s="206"/>
      <c r="G4" s="206"/>
    </row>
    <row r="5" spans="1:256" ht="14.25" customHeight="1" x14ac:dyDescent="0.25">
      <c r="A5" s="292"/>
      <c r="B5" s="292"/>
      <c r="C5" s="292"/>
      <c r="D5" s="292"/>
      <c r="E5" s="292"/>
      <c r="F5" s="292"/>
      <c r="G5" s="292"/>
      <c r="H5" s="292"/>
    </row>
    <row r="6" spans="1:256" ht="15.75" customHeight="1" x14ac:dyDescent="0.25">
      <c r="A6" s="285" t="s">
        <v>74</v>
      </c>
      <c r="B6" s="285"/>
      <c r="C6" s="285"/>
      <c r="D6" s="285"/>
      <c r="E6" s="285"/>
      <c r="F6" s="285"/>
      <c r="G6" s="285"/>
      <c r="H6" s="285"/>
      <c r="I6" s="285"/>
    </row>
    <row r="7" spans="1:256" ht="39.75" customHeight="1" x14ac:dyDescent="0.25">
      <c r="A7" s="286" t="s">
        <v>4</v>
      </c>
      <c r="B7" s="240" t="s">
        <v>88</v>
      </c>
      <c r="C7" s="241"/>
      <c r="D7" s="241"/>
      <c r="E7" s="281"/>
      <c r="F7" s="240" t="s">
        <v>17</v>
      </c>
      <c r="G7" s="241"/>
      <c r="H7" s="241"/>
      <c r="I7" s="241"/>
      <c r="J7" s="39"/>
      <c r="K7" s="39"/>
    </row>
    <row r="8" spans="1:256" ht="24.75" customHeight="1" x14ac:dyDescent="0.25">
      <c r="A8" s="287"/>
      <c r="B8" s="237" t="s">
        <v>0</v>
      </c>
      <c r="C8" s="240" t="s">
        <v>89</v>
      </c>
      <c r="D8" s="241"/>
      <c r="E8" s="281"/>
      <c r="F8" s="237" t="s">
        <v>0</v>
      </c>
      <c r="G8" s="240" t="s">
        <v>89</v>
      </c>
      <c r="H8" s="241"/>
      <c r="I8" s="241"/>
      <c r="J8" s="39"/>
      <c r="K8" s="39"/>
    </row>
    <row r="9" spans="1:256" ht="39" customHeight="1" x14ac:dyDescent="0.25">
      <c r="A9" s="288"/>
      <c r="B9" s="239"/>
      <c r="C9" s="203" t="s">
        <v>90</v>
      </c>
      <c r="D9" s="203" t="s">
        <v>91</v>
      </c>
      <c r="E9" s="203" t="s">
        <v>92</v>
      </c>
      <c r="F9" s="239"/>
      <c r="G9" s="203" t="s">
        <v>90</v>
      </c>
      <c r="H9" s="203" t="s">
        <v>91</v>
      </c>
      <c r="I9" s="208" t="s">
        <v>92</v>
      </c>
      <c r="J9" s="39"/>
      <c r="K9" s="39"/>
    </row>
    <row r="10" spans="1:256" ht="26.25" customHeight="1" x14ac:dyDescent="0.25">
      <c r="A10" s="293" t="s">
        <v>229</v>
      </c>
      <c r="B10" s="207"/>
      <c r="C10" s="207"/>
      <c r="D10" s="207"/>
      <c r="E10" s="207"/>
      <c r="F10" s="207"/>
      <c r="G10" s="207"/>
      <c r="H10" s="207"/>
      <c r="I10" s="207"/>
      <c r="J10" s="39"/>
      <c r="K10" s="39"/>
    </row>
    <row r="11" spans="1:256" s="55" customFormat="1" ht="17.25" customHeight="1" x14ac:dyDescent="0.25">
      <c r="A11" s="294"/>
      <c r="B11" s="210">
        <v>4124</v>
      </c>
      <c r="C11" s="42" t="s">
        <v>287</v>
      </c>
      <c r="D11" s="210">
        <v>89</v>
      </c>
      <c r="E11" s="210">
        <v>3197</v>
      </c>
      <c r="F11" s="211">
        <v>84.2</v>
      </c>
      <c r="G11" s="42" t="s">
        <v>287</v>
      </c>
      <c r="H11" s="211">
        <v>120.3</v>
      </c>
      <c r="I11" s="211">
        <v>66.3</v>
      </c>
      <c r="J11" s="211"/>
      <c r="K11" s="209"/>
      <c r="L11" s="210"/>
      <c r="M11" s="210"/>
      <c r="N11" s="210"/>
      <c r="O11" s="210"/>
      <c r="P11" s="210"/>
      <c r="Q11" s="211"/>
      <c r="R11" s="211"/>
      <c r="S11" s="211"/>
      <c r="T11" s="211"/>
      <c r="U11" s="209"/>
      <c r="V11" s="210"/>
      <c r="W11" s="210"/>
      <c r="X11" s="210"/>
      <c r="Y11" s="210"/>
      <c r="Z11" s="210"/>
      <c r="AA11" s="211"/>
      <c r="AB11" s="211"/>
      <c r="AC11" s="211"/>
      <c r="AD11" s="211"/>
      <c r="AE11" s="209"/>
      <c r="AF11" s="210"/>
      <c r="AG11" s="210"/>
      <c r="AH11" s="210"/>
      <c r="AI11" s="210"/>
      <c r="AJ11" s="210"/>
      <c r="AK11" s="211"/>
      <c r="AL11" s="211"/>
      <c r="AM11" s="211"/>
      <c r="AN11" s="211"/>
      <c r="AO11" s="209"/>
      <c r="AP11" s="210"/>
      <c r="AQ11" s="210"/>
      <c r="AR11" s="210"/>
      <c r="AS11" s="210"/>
      <c r="AT11" s="210"/>
      <c r="AU11" s="211"/>
      <c r="AV11" s="211"/>
      <c r="AW11" s="211"/>
      <c r="AX11" s="211"/>
      <c r="AY11" s="209"/>
      <c r="AZ11" s="210"/>
      <c r="BA11" s="210"/>
      <c r="BB11" s="210"/>
      <c r="BC11" s="210"/>
      <c r="BD11" s="210"/>
      <c r="BE11" s="211"/>
      <c r="BF11" s="211"/>
      <c r="BG11" s="211"/>
      <c r="BH11" s="211"/>
      <c r="BI11" s="209"/>
      <c r="BJ11" s="210"/>
      <c r="BK11" s="210"/>
      <c r="BL11" s="210"/>
      <c r="BM11" s="210"/>
      <c r="BN11" s="210"/>
      <c r="BO11" s="211"/>
      <c r="BP11" s="211"/>
      <c r="BQ11" s="211"/>
      <c r="BR11" s="211"/>
      <c r="BS11" s="209"/>
      <c r="BT11" s="210"/>
      <c r="BU11" s="210"/>
      <c r="BV11" s="210"/>
      <c r="BW11" s="210"/>
      <c r="BX11" s="210"/>
      <c r="BY11" s="211"/>
      <c r="BZ11" s="211"/>
      <c r="CA11" s="211"/>
      <c r="CB11" s="211"/>
      <c r="CC11" s="209"/>
      <c r="CD11" s="210"/>
      <c r="CE11" s="210"/>
      <c r="CF11" s="210"/>
      <c r="CG11" s="210"/>
      <c r="CH11" s="210"/>
      <c r="CI11" s="211"/>
      <c r="CJ11" s="211"/>
      <c r="CK11" s="211"/>
      <c r="CL11" s="211"/>
      <c r="CM11" s="209"/>
      <c r="CN11" s="210"/>
      <c r="CO11" s="210"/>
      <c r="CP11" s="210"/>
      <c r="CQ11" s="210"/>
      <c r="CR11" s="210"/>
      <c r="CS11" s="211"/>
      <c r="CT11" s="211"/>
      <c r="CU11" s="211"/>
      <c r="CV11" s="211"/>
      <c r="CW11" s="209"/>
      <c r="CX11" s="210"/>
      <c r="CY11" s="210"/>
      <c r="CZ11" s="210"/>
      <c r="DA11" s="210"/>
      <c r="DB11" s="210"/>
      <c r="DC11" s="211"/>
      <c r="DD11" s="211"/>
      <c r="DE11" s="211"/>
      <c r="DF11" s="211"/>
      <c r="DG11" s="209"/>
      <c r="DH11" s="210"/>
      <c r="DI11" s="210"/>
      <c r="DJ11" s="210"/>
      <c r="DK11" s="210"/>
      <c r="DL11" s="210"/>
      <c r="DM11" s="211"/>
      <c r="DN11" s="211"/>
      <c r="DO11" s="211"/>
      <c r="DP11" s="211"/>
      <c r="DQ11" s="209"/>
      <c r="DR11" s="210"/>
      <c r="DS11" s="210"/>
      <c r="DT11" s="210"/>
      <c r="DU11" s="210"/>
      <c r="DV11" s="210"/>
      <c r="DW11" s="211"/>
      <c r="DX11" s="211"/>
      <c r="DY11" s="211"/>
      <c r="DZ11" s="211"/>
      <c r="EA11" s="209"/>
      <c r="EB11" s="210"/>
      <c r="EC11" s="210"/>
      <c r="ED11" s="210"/>
      <c r="EE11" s="210"/>
      <c r="EF11" s="210"/>
      <c r="EG11" s="211"/>
      <c r="EH11" s="211"/>
      <c r="EI11" s="211"/>
      <c r="EJ11" s="211"/>
      <c r="EK11" s="209"/>
      <c r="EL11" s="210"/>
      <c r="EM11" s="210"/>
      <c r="EN11" s="210"/>
      <c r="EO11" s="210"/>
      <c r="EP11" s="210"/>
      <c r="EQ11" s="211"/>
      <c r="ER11" s="211"/>
      <c r="ES11" s="211"/>
      <c r="ET11" s="211"/>
      <c r="EU11" s="209"/>
      <c r="EV11" s="210"/>
      <c r="EW11" s="210"/>
      <c r="EX11" s="210"/>
      <c r="EY11" s="210"/>
      <c r="EZ11" s="210"/>
      <c r="FA11" s="211"/>
      <c r="FB11" s="211"/>
      <c r="FC11" s="211"/>
      <c r="FD11" s="211"/>
      <c r="FE11" s="209"/>
      <c r="FF11" s="210"/>
      <c r="FG11" s="210"/>
      <c r="FH11" s="210"/>
      <c r="FI11" s="210"/>
      <c r="FJ11" s="210"/>
      <c r="FK11" s="211"/>
      <c r="FL11" s="211"/>
      <c r="FM11" s="211"/>
      <c r="FN11" s="211"/>
      <c r="FO11" s="209"/>
      <c r="FP11" s="210"/>
      <c r="FQ11" s="210"/>
      <c r="FR11" s="210"/>
      <c r="FS11" s="210"/>
      <c r="FT11" s="210"/>
      <c r="FU11" s="211"/>
      <c r="FV11" s="211"/>
      <c r="FW11" s="211"/>
      <c r="FX11" s="211"/>
      <c r="FY11" s="209"/>
      <c r="FZ11" s="210"/>
      <c r="GA11" s="210"/>
      <c r="GB11" s="210"/>
      <c r="GC11" s="210"/>
      <c r="GD11" s="210"/>
      <c r="GE11" s="211"/>
      <c r="GF11" s="211"/>
      <c r="GG11" s="211"/>
      <c r="GH11" s="211"/>
      <c r="GI11" s="209"/>
      <c r="GJ11" s="210"/>
      <c r="GK11" s="210"/>
      <c r="GL11" s="210"/>
      <c r="GM11" s="210"/>
      <c r="GN11" s="210"/>
      <c r="GO11" s="211"/>
      <c r="GP11" s="211"/>
      <c r="GQ11" s="211"/>
      <c r="GR11" s="211"/>
      <c r="GS11" s="209"/>
      <c r="GT11" s="210"/>
      <c r="GU11" s="210"/>
      <c r="GV11" s="210"/>
      <c r="GW11" s="210"/>
      <c r="GX11" s="210"/>
      <c r="GY11" s="211"/>
      <c r="GZ11" s="211"/>
      <c r="HA11" s="211"/>
      <c r="HB11" s="211"/>
      <c r="HC11" s="209"/>
      <c r="HD11" s="210"/>
      <c r="HE11" s="210"/>
      <c r="HF11" s="210"/>
      <c r="HG11" s="210"/>
      <c r="HH11" s="210"/>
      <c r="HI11" s="211"/>
      <c r="HJ11" s="211"/>
      <c r="HK11" s="211"/>
      <c r="HL11" s="211"/>
      <c r="HM11" s="209"/>
      <c r="HN11" s="210"/>
      <c r="HO11" s="210"/>
      <c r="HP11" s="210"/>
      <c r="HQ11" s="210"/>
      <c r="HR11" s="210"/>
      <c r="HS11" s="211"/>
      <c r="HT11" s="211"/>
      <c r="HU11" s="211"/>
      <c r="HV11" s="211"/>
      <c r="HW11" s="209"/>
      <c r="HX11" s="210"/>
      <c r="HY11" s="210"/>
      <c r="HZ11" s="210"/>
      <c r="IA11" s="210"/>
      <c r="IB11" s="210"/>
      <c r="IC11" s="211"/>
      <c r="ID11" s="211"/>
      <c r="IE11" s="211"/>
      <c r="IF11" s="211"/>
      <c r="IG11" s="209"/>
      <c r="IH11" s="210"/>
      <c r="II11" s="210"/>
      <c r="IJ11" s="210"/>
      <c r="IK11" s="210"/>
      <c r="IL11" s="210"/>
      <c r="IM11" s="211"/>
      <c r="IN11" s="211"/>
      <c r="IO11" s="211"/>
      <c r="IP11" s="211"/>
      <c r="IQ11" s="209"/>
      <c r="IR11" s="210"/>
      <c r="IS11" s="210"/>
      <c r="IT11" s="210"/>
      <c r="IU11" s="210"/>
      <c r="IV11" s="210"/>
    </row>
    <row r="12" spans="1:256" s="55" customFormat="1" ht="17.25" customHeight="1" x14ac:dyDescent="0.25">
      <c r="A12" s="205" t="s">
        <v>215</v>
      </c>
      <c r="F12" s="211"/>
      <c r="G12" s="211"/>
      <c r="H12" s="211"/>
      <c r="I12" s="211"/>
      <c r="J12" s="211"/>
      <c r="K12" s="209"/>
      <c r="L12" s="210"/>
      <c r="M12" s="210"/>
      <c r="N12" s="210"/>
      <c r="O12" s="210"/>
      <c r="P12" s="210"/>
      <c r="Q12" s="211"/>
      <c r="R12" s="211"/>
      <c r="S12" s="211"/>
      <c r="T12" s="211"/>
      <c r="U12" s="209"/>
      <c r="V12" s="210"/>
      <c r="W12" s="210"/>
      <c r="X12" s="210"/>
      <c r="Y12" s="210"/>
      <c r="Z12" s="210"/>
      <c r="AA12" s="211"/>
      <c r="AB12" s="211"/>
      <c r="AC12" s="211"/>
      <c r="AD12" s="211"/>
      <c r="AE12" s="209"/>
      <c r="AF12" s="210"/>
      <c r="AG12" s="210"/>
      <c r="AH12" s="210"/>
      <c r="AI12" s="210"/>
      <c r="AJ12" s="210"/>
      <c r="AK12" s="211"/>
      <c r="AL12" s="211"/>
      <c r="AM12" s="211"/>
      <c r="AN12" s="211"/>
      <c r="AO12" s="209"/>
      <c r="AP12" s="210"/>
      <c r="AQ12" s="210"/>
      <c r="AR12" s="210"/>
      <c r="AS12" s="210"/>
      <c r="AT12" s="210"/>
      <c r="AU12" s="211"/>
      <c r="AV12" s="211"/>
      <c r="AW12" s="211"/>
      <c r="AX12" s="211"/>
      <c r="AY12" s="209"/>
      <c r="AZ12" s="210"/>
      <c r="BA12" s="210"/>
      <c r="BB12" s="210"/>
      <c r="BC12" s="210"/>
      <c r="BD12" s="210"/>
      <c r="BE12" s="211"/>
      <c r="BF12" s="211"/>
      <c r="BG12" s="211"/>
      <c r="BH12" s="211"/>
      <c r="BI12" s="209"/>
      <c r="BJ12" s="210"/>
      <c r="BK12" s="210"/>
      <c r="BL12" s="210"/>
      <c r="BM12" s="210"/>
      <c r="BN12" s="210"/>
      <c r="BO12" s="211"/>
      <c r="BP12" s="211"/>
      <c r="BQ12" s="211"/>
      <c r="BR12" s="211"/>
      <c r="BS12" s="209"/>
      <c r="BT12" s="210"/>
      <c r="BU12" s="210"/>
      <c r="BV12" s="210"/>
      <c r="BW12" s="210"/>
      <c r="BX12" s="210"/>
      <c r="BY12" s="211"/>
      <c r="BZ12" s="211"/>
      <c r="CA12" s="211"/>
      <c r="CB12" s="211"/>
      <c r="CC12" s="209"/>
      <c r="CD12" s="210"/>
      <c r="CE12" s="210"/>
      <c r="CF12" s="210"/>
      <c r="CG12" s="210"/>
      <c r="CH12" s="210"/>
      <c r="CI12" s="211"/>
      <c r="CJ12" s="211"/>
      <c r="CK12" s="211"/>
      <c r="CL12" s="211"/>
      <c r="CM12" s="209"/>
      <c r="CN12" s="210"/>
      <c r="CO12" s="210"/>
      <c r="CP12" s="210"/>
      <c r="CQ12" s="210"/>
      <c r="CR12" s="210"/>
      <c r="CS12" s="211"/>
      <c r="CT12" s="211"/>
      <c r="CU12" s="211"/>
      <c r="CV12" s="211"/>
      <c r="CW12" s="209"/>
      <c r="CX12" s="210"/>
      <c r="CY12" s="210"/>
      <c r="CZ12" s="210"/>
      <c r="DA12" s="210"/>
      <c r="DB12" s="210"/>
      <c r="DC12" s="211"/>
      <c r="DD12" s="211"/>
      <c r="DE12" s="211"/>
      <c r="DF12" s="211"/>
      <c r="DG12" s="209"/>
      <c r="DH12" s="210"/>
      <c r="DI12" s="210"/>
      <c r="DJ12" s="210"/>
      <c r="DK12" s="210"/>
      <c r="DL12" s="210"/>
      <c r="DM12" s="211"/>
      <c r="DN12" s="211"/>
      <c r="DO12" s="211"/>
      <c r="DP12" s="211"/>
      <c r="DQ12" s="209"/>
      <c r="DR12" s="210"/>
      <c r="DS12" s="210"/>
      <c r="DT12" s="210"/>
      <c r="DU12" s="210"/>
      <c r="DV12" s="210"/>
      <c r="DW12" s="211"/>
      <c r="DX12" s="211"/>
      <c r="DY12" s="211"/>
      <c r="DZ12" s="211"/>
      <c r="EA12" s="209"/>
      <c r="EB12" s="210"/>
      <c r="EC12" s="210"/>
      <c r="ED12" s="210"/>
      <c r="EE12" s="210"/>
      <c r="EF12" s="210"/>
      <c r="EG12" s="211"/>
      <c r="EH12" s="211"/>
      <c r="EI12" s="211"/>
      <c r="EJ12" s="211"/>
      <c r="EK12" s="209"/>
      <c r="EL12" s="210"/>
      <c r="EM12" s="210"/>
      <c r="EN12" s="210"/>
      <c r="EO12" s="210"/>
      <c r="EP12" s="210"/>
      <c r="EQ12" s="211"/>
      <c r="ER12" s="211"/>
      <c r="ES12" s="211"/>
      <c r="ET12" s="211"/>
      <c r="EU12" s="209"/>
      <c r="EV12" s="210"/>
      <c r="EW12" s="210"/>
      <c r="EX12" s="210"/>
      <c r="EY12" s="210"/>
      <c r="EZ12" s="210"/>
      <c r="FA12" s="211"/>
      <c r="FB12" s="211"/>
      <c r="FC12" s="211"/>
      <c r="FD12" s="211"/>
      <c r="FE12" s="209"/>
      <c r="FF12" s="210"/>
      <c r="FG12" s="210"/>
      <c r="FH12" s="210"/>
      <c r="FI12" s="210"/>
      <c r="FJ12" s="210"/>
      <c r="FK12" s="211"/>
      <c r="FL12" s="211"/>
      <c r="FM12" s="211"/>
      <c r="FN12" s="211"/>
      <c r="FO12" s="209"/>
      <c r="FP12" s="210"/>
      <c r="FQ12" s="210"/>
      <c r="FR12" s="210"/>
      <c r="FS12" s="210"/>
      <c r="FT12" s="210"/>
      <c r="FU12" s="211"/>
      <c r="FV12" s="211"/>
      <c r="FW12" s="211"/>
      <c r="FX12" s="211"/>
      <c r="FY12" s="209"/>
      <c r="FZ12" s="210"/>
      <c r="GA12" s="210"/>
      <c r="GB12" s="210"/>
      <c r="GC12" s="210"/>
      <c r="GD12" s="210"/>
      <c r="GE12" s="211"/>
      <c r="GF12" s="211"/>
      <c r="GG12" s="211"/>
      <c r="GH12" s="211"/>
      <c r="GI12" s="209"/>
      <c r="GJ12" s="210"/>
      <c r="GK12" s="210"/>
      <c r="GL12" s="210"/>
      <c r="GM12" s="210"/>
      <c r="GN12" s="210"/>
      <c r="GO12" s="211"/>
      <c r="GP12" s="211"/>
      <c r="GQ12" s="211"/>
      <c r="GR12" s="211"/>
      <c r="GS12" s="209"/>
      <c r="GT12" s="210"/>
      <c r="GU12" s="210"/>
      <c r="GV12" s="210"/>
      <c r="GW12" s="210"/>
      <c r="GX12" s="210"/>
      <c r="GY12" s="211"/>
      <c r="GZ12" s="211"/>
      <c r="HA12" s="211"/>
      <c r="HB12" s="211"/>
      <c r="HC12" s="209"/>
      <c r="HD12" s="210"/>
      <c r="HE12" s="210"/>
      <c r="HF12" s="210"/>
      <c r="HG12" s="210"/>
      <c r="HH12" s="210"/>
      <c r="HI12" s="211"/>
      <c r="HJ12" s="211"/>
      <c r="HK12" s="211"/>
      <c r="HL12" s="211"/>
      <c r="HM12" s="209"/>
      <c r="HN12" s="210"/>
      <c r="HO12" s="210"/>
      <c r="HP12" s="210"/>
      <c r="HQ12" s="210"/>
      <c r="HR12" s="210"/>
      <c r="HS12" s="211"/>
      <c r="HT12" s="211"/>
      <c r="HU12" s="211"/>
      <c r="HV12" s="211"/>
      <c r="HW12" s="209"/>
      <c r="HX12" s="210"/>
      <c r="HY12" s="210"/>
      <c r="HZ12" s="210"/>
      <c r="IA12" s="210"/>
      <c r="IB12" s="210"/>
      <c r="IC12" s="211"/>
      <c r="ID12" s="211"/>
      <c r="IE12" s="211"/>
      <c r="IF12" s="211"/>
      <c r="IG12" s="209"/>
      <c r="IH12" s="210"/>
      <c r="II12" s="210"/>
      <c r="IJ12" s="210"/>
      <c r="IK12" s="210"/>
      <c r="IL12" s="210"/>
      <c r="IM12" s="211"/>
      <c r="IN12" s="211"/>
      <c r="IO12" s="211"/>
      <c r="IP12" s="211"/>
      <c r="IQ12" s="209"/>
      <c r="IR12" s="210"/>
      <c r="IS12" s="210"/>
      <c r="IT12" s="210"/>
      <c r="IU12" s="210"/>
      <c r="IV12" s="210"/>
    </row>
    <row r="13" spans="1:256" s="47" customFormat="1" ht="17.25" customHeight="1" x14ac:dyDescent="0.25">
      <c r="A13" s="205" t="s">
        <v>217</v>
      </c>
      <c r="B13" s="42" t="s">
        <v>287</v>
      </c>
      <c r="C13" s="42" t="s">
        <v>287</v>
      </c>
      <c r="D13" s="42" t="s">
        <v>287</v>
      </c>
      <c r="E13" s="42" t="s">
        <v>287</v>
      </c>
      <c r="F13" s="42" t="s">
        <v>287</v>
      </c>
      <c r="G13" s="42" t="s">
        <v>287</v>
      </c>
      <c r="H13" s="42" t="s">
        <v>287</v>
      </c>
      <c r="I13" s="42" t="s">
        <v>287</v>
      </c>
      <c r="S13" s="43"/>
      <c r="T13" s="43"/>
      <c r="U13" s="41"/>
      <c r="V13" s="42"/>
      <c r="W13" s="42"/>
      <c r="X13" s="42"/>
      <c r="Y13" s="42"/>
      <c r="Z13" s="42"/>
      <c r="AA13" s="43"/>
      <c r="AB13" s="43"/>
      <c r="AC13" s="43"/>
      <c r="AD13" s="43"/>
      <c r="AE13" s="41"/>
      <c r="AF13" s="42"/>
      <c r="AG13" s="42"/>
      <c r="AH13" s="42"/>
      <c r="AI13" s="42"/>
      <c r="AJ13" s="42"/>
      <c r="AK13" s="43"/>
      <c r="AL13" s="43"/>
      <c r="AM13" s="43"/>
      <c r="AN13" s="43"/>
      <c r="AO13" s="41"/>
      <c r="AP13" s="42"/>
      <c r="AQ13" s="42"/>
      <c r="AR13" s="42"/>
      <c r="AS13" s="42"/>
      <c r="AT13" s="42"/>
      <c r="AU13" s="43"/>
      <c r="AV13" s="43"/>
      <c r="AW13" s="43"/>
      <c r="AX13" s="43"/>
      <c r="AY13" s="41"/>
      <c r="AZ13" s="42"/>
      <c r="BA13" s="42"/>
      <c r="BB13" s="42"/>
      <c r="BC13" s="42"/>
      <c r="BD13" s="42"/>
      <c r="BE13" s="43"/>
      <c r="BF13" s="43"/>
      <c r="BG13" s="43"/>
      <c r="BH13" s="43"/>
      <c r="BI13" s="41"/>
      <c r="BJ13" s="42"/>
      <c r="BK13" s="42"/>
      <c r="BL13" s="42"/>
      <c r="BM13" s="42"/>
      <c r="BN13" s="42"/>
      <c r="BO13" s="43"/>
      <c r="BP13" s="43"/>
      <c r="BQ13" s="43"/>
      <c r="BR13" s="43"/>
      <c r="BS13" s="41"/>
      <c r="BT13" s="42"/>
      <c r="BU13" s="42"/>
      <c r="BV13" s="42"/>
      <c r="BW13" s="42"/>
      <c r="BX13" s="42"/>
      <c r="BY13" s="43"/>
      <c r="BZ13" s="43"/>
      <c r="CA13" s="43"/>
      <c r="CB13" s="43"/>
      <c r="CC13" s="41"/>
      <c r="CD13" s="42"/>
      <c r="CE13" s="42"/>
      <c r="CF13" s="42"/>
      <c r="CG13" s="42"/>
      <c r="CH13" s="42"/>
      <c r="CI13" s="43"/>
      <c r="CJ13" s="43"/>
      <c r="CK13" s="43"/>
      <c r="CL13" s="43"/>
      <c r="CM13" s="41"/>
      <c r="CN13" s="42"/>
      <c r="CO13" s="42"/>
      <c r="CP13" s="42"/>
      <c r="CQ13" s="42"/>
      <c r="CR13" s="42"/>
      <c r="CS13" s="43"/>
      <c r="CT13" s="43"/>
      <c r="CU13" s="43"/>
      <c r="CV13" s="43"/>
      <c r="CW13" s="41"/>
      <c r="CX13" s="42"/>
      <c r="CY13" s="42"/>
      <c r="CZ13" s="42"/>
      <c r="DA13" s="42"/>
      <c r="DB13" s="42"/>
      <c r="DC13" s="43"/>
      <c r="DD13" s="43"/>
      <c r="DE13" s="43"/>
      <c r="DF13" s="43"/>
      <c r="DG13" s="41"/>
      <c r="DH13" s="42"/>
      <c r="DI13" s="42"/>
      <c r="DJ13" s="42"/>
      <c r="DK13" s="42"/>
      <c r="DL13" s="42"/>
      <c r="DM13" s="43"/>
      <c r="DN13" s="43"/>
      <c r="DO13" s="43"/>
      <c r="DP13" s="43"/>
      <c r="DQ13" s="41"/>
      <c r="DR13" s="42"/>
      <c r="DS13" s="42"/>
      <c r="DT13" s="42"/>
      <c r="DU13" s="42"/>
      <c r="DV13" s="42"/>
      <c r="DW13" s="43"/>
      <c r="DX13" s="43"/>
      <c r="DY13" s="43"/>
      <c r="DZ13" s="43"/>
      <c r="EA13" s="41"/>
      <c r="EB13" s="42"/>
      <c r="EC13" s="42"/>
      <c r="ED13" s="42"/>
      <c r="EE13" s="42"/>
      <c r="EF13" s="42"/>
      <c r="EG13" s="43"/>
      <c r="EH13" s="43"/>
      <c r="EI13" s="43"/>
      <c r="EJ13" s="43"/>
      <c r="EK13" s="41"/>
      <c r="EL13" s="42"/>
      <c r="EM13" s="42"/>
      <c r="EN13" s="42"/>
      <c r="EO13" s="42"/>
      <c r="EP13" s="42"/>
      <c r="EQ13" s="43"/>
      <c r="ER13" s="43"/>
      <c r="ES13" s="43"/>
      <c r="ET13" s="43"/>
      <c r="EU13" s="41"/>
      <c r="EV13" s="42"/>
      <c r="EW13" s="42"/>
      <c r="EX13" s="42"/>
      <c r="EY13" s="42"/>
      <c r="EZ13" s="42"/>
      <c r="FA13" s="43"/>
      <c r="FB13" s="43"/>
      <c r="FC13" s="43"/>
      <c r="FD13" s="43"/>
      <c r="FE13" s="41"/>
      <c r="FF13" s="42"/>
      <c r="FG13" s="42"/>
      <c r="FH13" s="42"/>
      <c r="FI13" s="42"/>
      <c r="FJ13" s="42"/>
      <c r="FK13" s="43"/>
      <c r="FL13" s="43"/>
      <c r="FM13" s="43"/>
      <c r="FN13" s="43"/>
      <c r="FO13" s="41"/>
      <c r="FP13" s="42"/>
      <c r="FQ13" s="42"/>
      <c r="FR13" s="42"/>
      <c r="FS13" s="42"/>
      <c r="FT13" s="42"/>
      <c r="FU13" s="43"/>
      <c r="FV13" s="43"/>
      <c r="FW13" s="43"/>
      <c r="FX13" s="43"/>
      <c r="FY13" s="41"/>
      <c r="FZ13" s="42"/>
      <c r="GA13" s="42"/>
      <c r="GB13" s="42"/>
      <c r="GC13" s="42"/>
      <c r="GD13" s="42"/>
      <c r="GE13" s="43"/>
      <c r="GF13" s="43"/>
      <c r="GG13" s="43"/>
      <c r="GH13" s="43"/>
      <c r="GI13" s="41"/>
      <c r="GJ13" s="42"/>
      <c r="GK13" s="42"/>
      <c r="GL13" s="42"/>
      <c r="GM13" s="42"/>
      <c r="GN13" s="42"/>
      <c r="GO13" s="43"/>
      <c r="GP13" s="43"/>
      <c r="GQ13" s="43"/>
      <c r="GR13" s="43"/>
      <c r="GS13" s="41"/>
      <c r="GT13" s="42"/>
      <c r="GU13" s="42"/>
      <c r="GV13" s="42"/>
      <c r="GW13" s="42"/>
      <c r="GX13" s="42"/>
      <c r="GY13" s="43"/>
      <c r="GZ13" s="43"/>
      <c r="HA13" s="43"/>
      <c r="HB13" s="43"/>
      <c r="HC13" s="41"/>
      <c r="HD13" s="42"/>
      <c r="HE13" s="42"/>
      <c r="HF13" s="42"/>
      <c r="HG13" s="42"/>
      <c r="HH13" s="42"/>
      <c r="HI13" s="43"/>
      <c r="HJ13" s="43"/>
      <c r="HK13" s="43"/>
      <c r="HL13" s="43"/>
      <c r="HM13" s="41"/>
      <c r="HN13" s="42"/>
      <c r="HO13" s="42"/>
      <c r="HP13" s="42"/>
      <c r="HQ13" s="42"/>
      <c r="HR13" s="42"/>
      <c r="HS13" s="43"/>
      <c r="HT13" s="43"/>
      <c r="HU13" s="43"/>
      <c r="HV13" s="43"/>
      <c r="HW13" s="41"/>
      <c r="HX13" s="42"/>
      <c r="HY13" s="42"/>
      <c r="HZ13" s="42"/>
      <c r="IA13" s="42"/>
      <c r="IB13" s="42"/>
      <c r="IC13" s="43"/>
      <c r="ID13" s="43"/>
      <c r="IE13" s="43"/>
      <c r="IF13" s="43"/>
      <c r="IG13" s="41"/>
      <c r="IH13" s="42"/>
      <c r="II13" s="42"/>
      <c r="IJ13" s="42"/>
      <c r="IK13" s="42"/>
      <c r="IL13" s="42"/>
      <c r="IM13" s="43"/>
      <c r="IN13" s="43"/>
      <c r="IO13" s="43"/>
      <c r="IP13" s="43"/>
      <c r="IQ13" s="41"/>
      <c r="IR13" s="42"/>
      <c r="IS13" s="42"/>
      <c r="IT13" s="42"/>
      <c r="IU13" s="42"/>
      <c r="IV13" s="42"/>
    </row>
    <row r="14" spans="1:256" s="47" customFormat="1" ht="17.25" customHeight="1" x14ac:dyDescent="0.25">
      <c r="A14" s="205" t="s">
        <v>218</v>
      </c>
      <c r="B14" s="14">
        <v>24</v>
      </c>
      <c r="C14" s="42" t="s">
        <v>287</v>
      </c>
      <c r="D14" s="14">
        <v>24</v>
      </c>
      <c r="E14" s="42" t="s">
        <v>287</v>
      </c>
      <c r="F14" s="42" t="s">
        <v>287</v>
      </c>
      <c r="G14" s="42" t="s">
        <v>287</v>
      </c>
      <c r="H14" s="42" t="s">
        <v>287</v>
      </c>
      <c r="I14" s="42" t="s">
        <v>287</v>
      </c>
      <c r="S14" s="43"/>
      <c r="T14" s="43"/>
      <c r="U14" s="41"/>
      <c r="V14" s="42"/>
      <c r="W14" s="42"/>
      <c r="X14" s="42"/>
      <c r="Y14" s="42"/>
      <c r="Z14" s="42"/>
      <c r="AA14" s="43"/>
      <c r="AB14" s="43"/>
      <c r="AC14" s="43"/>
      <c r="AD14" s="43"/>
      <c r="AE14" s="41"/>
      <c r="AF14" s="42"/>
      <c r="AG14" s="42"/>
      <c r="AH14" s="42"/>
      <c r="AI14" s="42"/>
      <c r="AJ14" s="42"/>
      <c r="AK14" s="43"/>
      <c r="AL14" s="43"/>
      <c r="AM14" s="43"/>
      <c r="AN14" s="43"/>
      <c r="AO14" s="41"/>
      <c r="AP14" s="42"/>
      <c r="AQ14" s="42"/>
      <c r="AR14" s="42"/>
      <c r="AS14" s="42"/>
      <c r="AT14" s="42"/>
      <c r="AU14" s="43"/>
      <c r="AV14" s="43"/>
      <c r="AW14" s="43"/>
      <c r="AX14" s="43"/>
      <c r="AY14" s="41"/>
      <c r="AZ14" s="42"/>
      <c r="BA14" s="42"/>
      <c r="BB14" s="42"/>
      <c r="BC14" s="42"/>
      <c r="BD14" s="42"/>
      <c r="BE14" s="43"/>
      <c r="BF14" s="43"/>
      <c r="BG14" s="43"/>
      <c r="BH14" s="43"/>
      <c r="BI14" s="41"/>
      <c r="BJ14" s="42"/>
      <c r="BK14" s="42"/>
      <c r="BL14" s="42"/>
      <c r="BM14" s="42"/>
      <c r="BN14" s="42"/>
      <c r="BO14" s="43"/>
      <c r="BP14" s="43"/>
      <c r="BQ14" s="43"/>
      <c r="BR14" s="43"/>
      <c r="BS14" s="41"/>
      <c r="BT14" s="42"/>
      <c r="BU14" s="42"/>
      <c r="BV14" s="42"/>
      <c r="BW14" s="42"/>
      <c r="BX14" s="42"/>
      <c r="BY14" s="43"/>
      <c r="BZ14" s="43"/>
      <c r="CA14" s="43"/>
      <c r="CB14" s="43"/>
      <c r="CC14" s="41"/>
      <c r="CD14" s="42"/>
      <c r="CE14" s="42"/>
      <c r="CF14" s="42"/>
      <c r="CG14" s="42"/>
      <c r="CH14" s="42"/>
      <c r="CI14" s="43"/>
      <c r="CJ14" s="43"/>
      <c r="CK14" s="43"/>
      <c r="CL14" s="43"/>
      <c r="CM14" s="41"/>
      <c r="CN14" s="42"/>
      <c r="CO14" s="42"/>
      <c r="CP14" s="42"/>
      <c r="CQ14" s="42"/>
      <c r="CR14" s="42"/>
      <c r="CS14" s="43"/>
      <c r="CT14" s="43"/>
      <c r="CU14" s="43"/>
      <c r="CV14" s="43"/>
      <c r="CW14" s="41"/>
      <c r="CX14" s="42"/>
      <c r="CY14" s="42"/>
      <c r="CZ14" s="42"/>
      <c r="DA14" s="42"/>
      <c r="DB14" s="42"/>
      <c r="DC14" s="43"/>
      <c r="DD14" s="43"/>
      <c r="DE14" s="43"/>
      <c r="DF14" s="43"/>
      <c r="DG14" s="41"/>
      <c r="DH14" s="42"/>
      <c r="DI14" s="42"/>
      <c r="DJ14" s="42"/>
      <c r="DK14" s="42"/>
      <c r="DL14" s="42"/>
      <c r="DM14" s="43"/>
      <c r="DN14" s="43"/>
      <c r="DO14" s="43"/>
      <c r="DP14" s="43"/>
      <c r="DQ14" s="41"/>
      <c r="DR14" s="42"/>
      <c r="DS14" s="42"/>
      <c r="DT14" s="42"/>
      <c r="DU14" s="42"/>
      <c r="DV14" s="42"/>
      <c r="DW14" s="43"/>
      <c r="DX14" s="43"/>
      <c r="DY14" s="43"/>
      <c r="DZ14" s="43"/>
      <c r="EA14" s="41"/>
      <c r="EB14" s="42"/>
      <c r="EC14" s="42"/>
      <c r="ED14" s="42"/>
      <c r="EE14" s="42"/>
      <c r="EF14" s="42"/>
      <c r="EG14" s="43"/>
      <c r="EH14" s="43"/>
      <c r="EI14" s="43"/>
      <c r="EJ14" s="43"/>
      <c r="EK14" s="41"/>
      <c r="EL14" s="42"/>
      <c r="EM14" s="42"/>
      <c r="EN14" s="42"/>
      <c r="EO14" s="42"/>
      <c r="EP14" s="42"/>
      <c r="EQ14" s="43"/>
      <c r="ER14" s="43"/>
      <c r="ES14" s="43"/>
      <c r="ET14" s="43"/>
      <c r="EU14" s="41"/>
      <c r="EV14" s="42"/>
      <c r="EW14" s="42"/>
      <c r="EX14" s="42"/>
      <c r="EY14" s="42"/>
      <c r="EZ14" s="42"/>
      <c r="FA14" s="43"/>
      <c r="FB14" s="43"/>
      <c r="FC14" s="43"/>
      <c r="FD14" s="43"/>
      <c r="FE14" s="41"/>
      <c r="FF14" s="42"/>
      <c r="FG14" s="42"/>
      <c r="FH14" s="42"/>
      <c r="FI14" s="42"/>
      <c r="FJ14" s="42"/>
      <c r="FK14" s="43"/>
      <c r="FL14" s="43"/>
      <c r="FM14" s="43"/>
      <c r="FN14" s="43"/>
      <c r="FO14" s="41"/>
      <c r="FP14" s="42"/>
      <c r="FQ14" s="42"/>
      <c r="FR14" s="42"/>
      <c r="FS14" s="42"/>
      <c r="FT14" s="42"/>
      <c r="FU14" s="43"/>
      <c r="FV14" s="43"/>
      <c r="FW14" s="43"/>
      <c r="FX14" s="43"/>
      <c r="FY14" s="41"/>
      <c r="FZ14" s="42"/>
      <c r="GA14" s="42"/>
      <c r="GB14" s="42"/>
      <c r="GC14" s="42"/>
      <c r="GD14" s="42"/>
      <c r="GE14" s="43"/>
      <c r="GF14" s="43"/>
      <c r="GG14" s="43"/>
      <c r="GH14" s="43"/>
      <c r="GI14" s="41"/>
      <c r="GJ14" s="42"/>
      <c r="GK14" s="42"/>
      <c r="GL14" s="42"/>
      <c r="GM14" s="42"/>
      <c r="GN14" s="42"/>
      <c r="GO14" s="43"/>
      <c r="GP14" s="43"/>
      <c r="GQ14" s="43"/>
      <c r="GR14" s="43"/>
      <c r="GS14" s="41"/>
      <c r="GT14" s="42"/>
      <c r="GU14" s="42"/>
      <c r="GV14" s="42"/>
      <c r="GW14" s="42"/>
      <c r="GX14" s="42"/>
      <c r="GY14" s="43"/>
      <c r="GZ14" s="43"/>
      <c r="HA14" s="43"/>
      <c r="HB14" s="43"/>
      <c r="HC14" s="41"/>
      <c r="HD14" s="42"/>
      <c r="HE14" s="42"/>
      <c r="HF14" s="42"/>
      <c r="HG14" s="42"/>
      <c r="HH14" s="42"/>
      <c r="HI14" s="43"/>
      <c r="HJ14" s="43"/>
      <c r="HK14" s="43"/>
      <c r="HL14" s="43"/>
      <c r="HM14" s="41"/>
      <c r="HN14" s="42"/>
      <c r="HO14" s="42"/>
      <c r="HP14" s="42"/>
      <c r="HQ14" s="42"/>
      <c r="HR14" s="42"/>
      <c r="HS14" s="43"/>
      <c r="HT14" s="43"/>
      <c r="HU14" s="43"/>
      <c r="HV14" s="43"/>
      <c r="HW14" s="41"/>
      <c r="HX14" s="42"/>
      <c r="HY14" s="42"/>
      <c r="HZ14" s="42"/>
      <c r="IA14" s="42"/>
      <c r="IB14" s="42"/>
      <c r="IC14" s="43"/>
      <c r="ID14" s="43"/>
      <c r="IE14" s="43"/>
      <c r="IF14" s="43"/>
      <c r="IG14" s="41"/>
      <c r="IH14" s="42"/>
      <c r="II14" s="42"/>
      <c r="IJ14" s="42"/>
      <c r="IK14" s="42"/>
      <c r="IL14" s="42"/>
      <c r="IM14" s="43"/>
      <c r="IN14" s="43"/>
      <c r="IO14" s="43"/>
      <c r="IP14" s="43"/>
      <c r="IQ14" s="41"/>
      <c r="IR14" s="42"/>
      <c r="IS14" s="42"/>
      <c r="IT14" s="42"/>
      <c r="IU14" s="42"/>
      <c r="IV14" s="42"/>
    </row>
    <row r="15" spans="1:256" s="47" customFormat="1" ht="17.25" customHeight="1" x14ac:dyDescent="0.25">
      <c r="A15" s="205" t="s">
        <v>219</v>
      </c>
      <c r="B15" s="14">
        <v>3467</v>
      </c>
      <c r="C15" s="42" t="s">
        <v>287</v>
      </c>
      <c r="D15" s="14">
        <v>65</v>
      </c>
      <c r="E15" s="14">
        <v>3197</v>
      </c>
      <c r="F15" s="15">
        <v>70.8</v>
      </c>
      <c r="G15" s="42" t="s">
        <v>287</v>
      </c>
      <c r="H15" s="15">
        <v>92.9</v>
      </c>
      <c r="I15" s="15">
        <v>66.3</v>
      </c>
      <c r="S15" s="43"/>
      <c r="T15" s="43"/>
      <c r="U15" s="41"/>
      <c r="V15" s="42"/>
      <c r="W15" s="42"/>
      <c r="X15" s="42"/>
      <c r="Y15" s="42"/>
      <c r="Z15" s="42"/>
      <c r="AA15" s="43"/>
      <c r="AB15" s="43"/>
      <c r="AC15" s="43"/>
      <c r="AD15" s="43"/>
      <c r="AE15" s="41"/>
      <c r="AF15" s="42"/>
      <c r="AG15" s="42"/>
      <c r="AH15" s="42"/>
      <c r="AI15" s="42"/>
      <c r="AJ15" s="42"/>
      <c r="AK15" s="43"/>
      <c r="AL15" s="43"/>
      <c r="AM15" s="43"/>
      <c r="AN15" s="43"/>
      <c r="AO15" s="41"/>
      <c r="AP15" s="42"/>
      <c r="AQ15" s="42"/>
      <c r="AR15" s="42"/>
      <c r="AS15" s="42"/>
      <c r="AT15" s="42"/>
      <c r="AU15" s="43"/>
      <c r="AV15" s="43"/>
      <c r="AW15" s="43"/>
      <c r="AX15" s="43"/>
      <c r="AY15" s="41"/>
      <c r="AZ15" s="42"/>
      <c r="BA15" s="42"/>
      <c r="BB15" s="42"/>
      <c r="BC15" s="42"/>
      <c r="BD15" s="42"/>
      <c r="BE15" s="43"/>
      <c r="BF15" s="43"/>
      <c r="BG15" s="43"/>
      <c r="BH15" s="43"/>
      <c r="BI15" s="41"/>
      <c r="BJ15" s="42"/>
      <c r="BK15" s="42"/>
      <c r="BL15" s="42"/>
      <c r="BM15" s="42"/>
      <c r="BN15" s="42"/>
      <c r="BO15" s="43"/>
      <c r="BP15" s="43"/>
      <c r="BQ15" s="43"/>
      <c r="BR15" s="43"/>
      <c r="BS15" s="41"/>
      <c r="BT15" s="42"/>
      <c r="BU15" s="42"/>
      <c r="BV15" s="42"/>
      <c r="BW15" s="42"/>
      <c r="BX15" s="42"/>
      <c r="BY15" s="43"/>
      <c r="BZ15" s="43"/>
      <c r="CA15" s="43"/>
      <c r="CB15" s="43"/>
      <c r="CC15" s="41"/>
      <c r="CD15" s="42"/>
      <c r="CE15" s="42"/>
      <c r="CF15" s="42"/>
      <c r="CG15" s="42"/>
      <c r="CH15" s="42"/>
      <c r="CI15" s="43"/>
      <c r="CJ15" s="43"/>
      <c r="CK15" s="43"/>
      <c r="CL15" s="43"/>
      <c r="CM15" s="41"/>
      <c r="CN15" s="42"/>
      <c r="CO15" s="42"/>
      <c r="CP15" s="42"/>
      <c r="CQ15" s="42"/>
      <c r="CR15" s="42"/>
      <c r="CS15" s="43"/>
      <c r="CT15" s="43"/>
      <c r="CU15" s="43"/>
      <c r="CV15" s="43"/>
      <c r="CW15" s="41"/>
      <c r="CX15" s="42"/>
      <c r="CY15" s="42"/>
      <c r="CZ15" s="42"/>
      <c r="DA15" s="42"/>
      <c r="DB15" s="42"/>
      <c r="DC15" s="43"/>
      <c r="DD15" s="43"/>
      <c r="DE15" s="43"/>
      <c r="DF15" s="43"/>
      <c r="DG15" s="41"/>
      <c r="DH15" s="42"/>
      <c r="DI15" s="42"/>
      <c r="DJ15" s="42"/>
      <c r="DK15" s="42"/>
      <c r="DL15" s="42"/>
      <c r="DM15" s="43"/>
      <c r="DN15" s="43"/>
      <c r="DO15" s="43"/>
      <c r="DP15" s="43"/>
      <c r="DQ15" s="41"/>
      <c r="DR15" s="42"/>
      <c r="DS15" s="42"/>
      <c r="DT15" s="42"/>
      <c r="DU15" s="42"/>
      <c r="DV15" s="42"/>
      <c r="DW15" s="43"/>
      <c r="DX15" s="43"/>
      <c r="DY15" s="43"/>
      <c r="DZ15" s="43"/>
      <c r="EA15" s="41"/>
      <c r="EB15" s="42"/>
      <c r="EC15" s="42"/>
      <c r="ED15" s="42"/>
      <c r="EE15" s="42"/>
      <c r="EF15" s="42"/>
      <c r="EG15" s="43"/>
      <c r="EH15" s="43"/>
      <c r="EI15" s="43"/>
      <c r="EJ15" s="43"/>
      <c r="EK15" s="41"/>
      <c r="EL15" s="42"/>
      <c r="EM15" s="42"/>
      <c r="EN15" s="42"/>
      <c r="EO15" s="42"/>
      <c r="EP15" s="42"/>
      <c r="EQ15" s="43"/>
      <c r="ER15" s="43"/>
      <c r="ES15" s="43"/>
      <c r="ET15" s="43"/>
      <c r="EU15" s="41"/>
      <c r="EV15" s="42"/>
      <c r="EW15" s="42"/>
      <c r="EX15" s="42"/>
      <c r="EY15" s="42"/>
      <c r="EZ15" s="42"/>
      <c r="FA15" s="43"/>
      <c r="FB15" s="43"/>
      <c r="FC15" s="43"/>
      <c r="FD15" s="43"/>
      <c r="FE15" s="41"/>
      <c r="FF15" s="42"/>
      <c r="FG15" s="42"/>
      <c r="FH15" s="42"/>
      <c r="FI15" s="42"/>
      <c r="FJ15" s="42"/>
      <c r="FK15" s="43"/>
      <c r="FL15" s="43"/>
      <c r="FM15" s="43"/>
      <c r="FN15" s="43"/>
      <c r="FO15" s="41"/>
      <c r="FP15" s="42"/>
      <c r="FQ15" s="42"/>
      <c r="FR15" s="42"/>
      <c r="FS15" s="42"/>
      <c r="FT15" s="42"/>
      <c r="FU15" s="43"/>
      <c r="FV15" s="43"/>
      <c r="FW15" s="43"/>
      <c r="FX15" s="43"/>
      <c r="FY15" s="41"/>
      <c r="FZ15" s="42"/>
      <c r="GA15" s="42"/>
      <c r="GB15" s="42"/>
      <c r="GC15" s="42"/>
      <c r="GD15" s="42"/>
      <c r="GE15" s="43"/>
      <c r="GF15" s="43"/>
      <c r="GG15" s="43"/>
      <c r="GH15" s="43"/>
      <c r="GI15" s="41"/>
      <c r="GJ15" s="42"/>
      <c r="GK15" s="42"/>
      <c r="GL15" s="42"/>
      <c r="GM15" s="42"/>
      <c r="GN15" s="42"/>
      <c r="GO15" s="43"/>
      <c r="GP15" s="43"/>
      <c r="GQ15" s="43"/>
      <c r="GR15" s="43"/>
      <c r="GS15" s="41"/>
      <c r="GT15" s="42"/>
      <c r="GU15" s="42"/>
      <c r="GV15" s="42"/>
      <c r="GW15" s="42"/>
      <c r="GX15" s="42"/>
      <c r="GY15" s="43"/>
      <c r="GZ15" s="43"/>
      <c r="HA15" s="43"/>
      <c r="HB15" s="43"/>
      <c r="HC15" s="41"/>
      <c r="HD15" s="42"/>
      <c r="HE15" s="42"/>
      <c r="HF15" s="42"/>
      <c r="HG15" s="42"/>
      <c r="HH15" s="42"/>
      <c r="HI15" s="43"/>
      <c r="HJ15" s="43"/>
      <c r="HK15" s="43"/>
      <c r="HL15" s="43"/>
      <c r="HM15" s="41"/>
      <c r="HN15" s="42"/>
      <c r="HO15" s="42"/>
      <c r="HP15" s="42"/>
      <c r="HQ15" s="42"/>
      <c r="HR15" s="42"/>
      <c r="HS15" s="43"/>
      <c r="HT15" s="43"/>
      <c r="HU15" s="43"/>
      <c r="HV15" s="43"/>
      <c r="HW15" s="41"/>
      <c r="HX15" s="42"/>
      <c r="HY15" s="42"/>
      <c r="HZ15" s="42"/>
      <c r="IA15" s="42"/>
      <c r="IB15" s="42"/>
      <c r="IC15" s="43"/>
      <c r="ID15" s="43"/>
      <c r="IE15" s="43"/>
      <c r="IF15" s="43"/>
      <c r="IG15" s="41"/>
      <c r="IH15" s="42"/>
      <c r="II15" s="42"/>
      <c r="IJ15" s="42"/>
      <c r="IK15" s="42"/>
      <c r="IL15" s="42"/>
      <c r="IM15" s="43"/>
      <c r="IN15" s="43"/>
      <c r="IO15" s="43"/>
      <c r="IP15" s="43"/>
      <c r="IQ15" s="41"/>
      <c r="IR15" s="42"/>
      <c r="IS15" s="42"/>
      <c r="IT15" s="42"/>
      <c r="IU15" s="42"/>
      <c r="IV15" s="42"/>
    </row>
    <row r="16" spans="1:256" s="55" customFormat="1" ht="17.25" customHeight="1" x14ac:dyDescent="0.25">
      <c r="A16" s="209" t="s">
        <v>230</v>
      </c>
      <c r="B16" s="12">
        <v>2544</v>
      </c>
      <c r="C16" s="42" t="s">
        <v>287</v>
      </c>
      <c r="D16" s="12">
        <v>509</v>
      </c>
      <c r="E16" s="12">
        <v>2035</v>
      </c>
      <c r="F16" s="19">
        <v>167</v>
      </c>
      <c r="G16" s="42" t="s">
        <v>287</v>
      </c>
      <c r="H16" s="19">
        <v>107.4</v>
      </c>
      <c r="I16" s="19">
        <v>194</v>
      </c>
      <c r="S16" s="211"/>
      <c r="T16" s="211"/>
      <c r="U16" s="209"/>
      <c r="V16" s="210"/>
      <c r="W16" s="210"/>
      <c r="X16" s="210"/>
      <c r="Y16" s="210"/>
      <c r="Z16" s="210"/>
      <c r="AA16" s="211"/>
      <c r="AB16" s="211"/>
      <c r="AC16" s="211"/>
      <c r="AD16" s="211"/>
      <c r="AE16" s="209"/>
      <c r="AF16" s="210"/>
      <c r="AG16" s="210"/>
      <c r="AH16" s="210"/>
      <c r="AI16" s="210"/>
      <c r="AJ16" s="210"/>
      <c r="AK16" s="211"/>
      <c r="AL16" s="211"/>
      <c r="AM16" s="211"/>
      <c r="AN16" s="211"/>
      <c r="AO16" s="209"/>
      <c r="AP16" s="210"/>
      <c r="AQ16" s="210"/>
      <c r="AR16" s="210"/>
      <c r="AS16" s="210"/>
      <c r="AT16" s="210"/>
      <c r="AU16" s="211"/>
      <c r="AV16" s="211"/>
      <c r="AW16" s="211"/>
      <c r="AX16" s="211"/>
      <c r="AY16" s="209"/>
      <c r="AZ16" s="210"/>
      <c r="BA16" s="210"/>
      <c r="BB16" s="210"/>
      <c r="BC16" s="210"/>
      <c r="BD16" s="210"/>
      <c r="BE16" s="211"/>
      <c r="BF16" s="211"/>
      <c r="BG16" s="211"/>
      <c r="BH16" s="211"/>
      <c r="BI16" s="209"/>
      <c r="BJ16" s="210"/>
      <c r="BK16" s="210"/>
      <c r="BL16" s="210"/>
      <c r="BM16" s="210"/>
      <c r="BN16" s="210"/>
      <c r="BO16" s="211"/>
      <c r="BP16" s="211"/>
      <c r="BQ16" s="211"/>
      <c r="BR16" s="211"/>
      <c r="BS16" s="209"/>
      <c r="BT16" s="210"/>
      <c r="BU16" s="210"/>
      <c r="BV16" s="210"/>
      <c r="BW16" s="210"/>
      <c r="BX16" s="210"/>
      <c r="BY16" s="211"/>
      <c r="BZ16" s="211"/>
      <c r="CA16" s="211"/>
      <c r="CB16" s="211"/>
      <c r="CC16" s="209"/>
      <c r="CD16" s="210"/>
      <c r="CE16" s="210"/>
      <c r="CF16" s="210"/>
      <c r="CG16" s="210"/>
      <c r="CH16" s="210"/>
      <c r="CI16" s="211"/>
      <c r="CJ16" s="211"/>
      <c r="CK16" s="211"/>
      <c r="CL16" s="211"/>
      <c r="CM16" s="209"/>
      <c r="CN16" s="210"/>
      <c r="CO16" s="210"/>
      <c r="CP16" s="210"/>
      <c r="CQ16" s="210"/>
      <c r="CR16" s="210"/>
      <c r="CS16" s="211"/>
      <c r="CT16" s="211"/>
      <c r="CU16" s="211"/>
      <c r="CV16" s="211"/>
      <c r="CW16" s="209"/>
      <c r="CX16" s="210"/>
      <c r="CY16" s="210"/>
      <c r="CZ16" s="210"/>
      <c r="DA16" s="210"/>
      <c r="DB16" s="210"/>
      <c r="DC16" s="211"/>
      <c r="DD16" s="211"/>
      <c r="DE16" s="211"/>
      <c r="DF16" s="211"/>
      <c r="DG16" s="209"/>
      <c r="DH16" s="210"/>
      <c r="DI16" s="210"/>
      <c r="DJ16" s="210"/>
      <c r="DK16" s="210"/>
      <c r="DL16" s="210"/>
      <c r="DM16" s="211"/>
      <c r="DN16" s="211"/>
      <c r="DO16" s="211"/>
      <c r="DP16" s="211"/>
      <c r="DQ16" s="209"/>
      <c r="DR16" s="210"/>
      <c r="DS16" s="210"/>
      <c r="DT16" s="210"/>
      <c r="DU16" s="210"/>
      <c r="DV16" s="210"/>
      <c r="DW16" s="211"/>
      <c r="DX16" s="211"/>
      <c r="DY16" s="211"/>
      <c r="DZ16" s="211"/>
      <c r="EA16" s="209"/>
      <c r="EB16" s="210"/>
      <c r="EC16" s="210"/>
      <c r="ED16" s="210"/>
      <c r="EE16" s="210"/>
      <c r="EF16" s="210"/>
      <c r="EG16" s="211"/>
      <c r="EH16" s="211"/>
      <c r="EI16" s="211"/>
      <c r="EJ16" s="211"/>
      <c r="EK16" s="209"/>
      <c r="EL16" s="210"/>
      <c r="EM16" s="210"/>
      <c r="EN16" s="210"/>
      <c r="EO16" s="210"/>
      <c r="EP16" s="210"/>
      <c r="EQ16" s="211"/>
      <c r="ER16" s="211"/>
      <c r="ES16" s="211"/>
      <c r="ET16" s="211"/>
      <c r="EU16" s="209"/>
      <c r="EV16" s="210"/>
      <c r="EW16" s="210"/>
      <c r="EX16" s="210"/>
      <c r="EY16" s="210"/>
      <c r="EZ16" s="210"/>
      <c r="FA16" s="211"/>
      <c r="FB16" s="211"/>
      <c r="FC16" s="211"/>
      <c r="FD16" s="211"/>
      <c r="FE16" s="209"/>
      <c r="FF16" s="210"/>
      <c r="FG16" s="210"/>
      <c r="FH16" s="210"/>
      <c r="FI16" s="210"/>
      <c r="FJ16" s="210"/>
      <c r="FK16" s="211"/>
      <c r="FL16" s="211"/>
      <c r="FM16" s="211"/>
      <c r="FN16" s="211"/>
      <c r="FO16" s="209"/>
      <c r="FP16" s="210"/>
      <c r="FQ16" s="210"/>
      <c r="FR16" s="210"/>
      <c r="FS16" s="210"/>
      <c r="FT16" s="210"/>
      <c r="FU16" s="211"/>
      <c r="FV16" s="211"/>
      <c r="FW16" s="211"/>
      <c r="FX16" s="211"/>
      <c r="FY16" s="209"/>
      <c r="FZ16" s="210"/>
      <c r="GA16" s="210"/>
      <c r="GB16" s="210"/>
      <c r="GC16" s="210"/>
      <c r="GD16" s="210"/>
      <c r="GE16" s="211"/>
      <c r="GF16" s="211"/>
      <c r="GG16" s="211"/>
      <c r="GH16" s="211"/>
      <c r="GI16" s="209"/>
      <c r="GJ16" s="210"/>
      <c r="GK16" s="210"/>
      <c r="GL16" s="210"/>
      <c r="GM16" s="210"/>
      <c r="GN16" s="210"/>
      <c r="GO16" s="211"/>
      <c r="GP16" s="211"/>
      <c r="GQ16" s="211"/>
      <c r="GR16" s="211"/>
      <c r="GS16" s="209"/>
      <c r="GT16" s="210"/>
      <c r="GU16" s="210"/>
      <c r="GV16" s="210"/>
      <c r="GW16" s="210"/>
      <c r="GX16" s="210"/>
      <c r="GY16" s="211"/>
      <c r="GZ16" s="211"/>
      <c r="HA16" s="211"/>
      <c r="HB16" s="211"/>
      <c r="HC16" s="209"/>
      <c r="HD16" s="210"/>
      <c r="HE16" s="210"/>
      <c r="HF16" s="210"/>
      <c r="HG16" s="210"/>
      <c r="HH16" s="210"/>
      <c r="HI16" s="211"/>
      <c r="HJ16" s="211"/>
      <c r="HK16" s="211"/>
      <c r="HL16" s="211"/>
      <c r="HM16" s="209"/>
      <c r="HN16" s="210"/>
      <c r="HO16" s="210"/>
      <c r="HP16" s="210"/>
      <c r="HQ16" s="210"/>
      <c r="HR16" s="210"/>
      <c r="HS16" s="211"/>
      <c r="HT16" s="211"/>
      <c r="HU16" s="211"/>
      <c r="HV16" s="211"/>
      <c r="HW16" s="209"/>
      <c r="HX16" s="210"/>
      <c r="HY16" s="210"/>
      <c r="HZ16" s="210"/>
      <c r="IA16" s="210"/>
      <c r="IB16" s="210"/>
      <c r="IC16" s="211"/>
      <c r="ID16" s="211"/>
      <c r="IE16" s="211"/>
      <c r="IF16" s="211"/>
      <c r="IG16" s="209"/>
      <c r="IH16" s="210"/>
      <c r="II16" s="210"/>
      <c r="IJ16" s="210"/>
      <c r="IK16" s="210"/>
      <c r="IL16" s="210"/>
      <c r="IM16" s="211"/>
      <c r="IN16" s="211"/>
      <c r="IO16" s="211"/>
      <c r="IP16" s="211"/>
      <c r="IQ16" s="209"/>
      <c r="IR16" s="210"/>
      <c r="IS16" s="210"/>
      <c r="IT16" s="210"/>
      <c r="IU16" s="210"/>
      <c r="IV16" s="210"/>
    </row>
    <row r="17" spans="1:256" s="47" customFormat="1" ht="17.25" customHeight="1" x14ac:dyDescent="0.25">
      <c r="A17" s="205" t="s">
        <v>215</v>
      </c>
      <c r="B17" s="14"/>
      <c r="C17" s="14"/>
      <c r="D17" s="14"/>
      <c r="E17" s="14"/>
      <c r="F17" s="15"/>
      <c r="G17" s="15"/>
      <c r="H17" s="15"/>
      <c r="I17" s="15"/>
      <c r="S17" s="43"/>
      <c r="T17" s="43"/>
      <c r="U17" s="41"/>
      <c r="V17" s="42"/>
      <c r="W17" s="42"/>
      <c r="X17" s="42"/>
      <c r="Y17" s="42"/>
      <c r="Z17" s="42"/>
      <c r="AA17" s="43"/>
      <c r="AB17" s="43"/>
      <c r="AC17" s="43"/>
      <c r="AD17" s="43"/>
      <c r="AE17" s="41"/>
      <c r="AF17" s="42"/>
      <c r="AG17" s="42"/>
      <c r="AH17" s="42"/>
      <c r="AI17" s="42"/>
      <c r="AJ17" s="42"/>
      <c r="AK17" s="43"/>
      <c r="AL17" s="43"/>
      <c r="AM17" s="43"/>
      <c r="AN17" s="43"/>
      <c r="AO17" s="41"/>
      <c r="AP17" s="42"/>
      <c r="AQ17" s="42"/>
      <c r="AR17" s="42"/>
      <c r="AS17" s="42"/>
      <c r="AT17" s="42"/>
      <c r="AU17" s="43"/>
      <c r="AV17" s="43"/>
      <c r="AW17" s="43"/>
      <c r="AX17" s="43"/>
      <c r="AY17" s="41"/>
      <c r="AZ17" s="42"/>
      <c r="BA17" s="42"/>
      <c r="BB17" s="42"/>
      <c r="BC17" s="42"/>
      <c r="BD17" s="42"/>
      <c r="BE17" s="43"/>
      <c r="BF17" s="43"/>
      <c r="BG17" s="43"/>
      <c r="BH17" s="43"/>
      <c r="BI17" s="41"/>
      <c r="BJ17" s="42"/>
      <c r="BK17" s="42"/>
      <c r="BL17" s="42"/>
      <c r="BM17" s="42"/>
      <c r="BN17" s="42"/>
      <c r="BO17" s="43"/>
      <c r="BP17" s="43"/>
      <c r="BQ17" s="43"/>
      <c r="BR17" s="43"/>
      <c r="BS17" s="41"/>
      <c r="BT17" s="42"/>
      <c r="BU17" s="42"/>
      <c r="BV17" s="42"/>
      <c r="BW17" s="42"/>
      <c r="BX17" s="42"/>
      <c r="BY17" s="43"/>
      <c r="BZ17" s="43"/>
      <c r="CA17" s="43"/>
      <c r="CB17" s="43"/>
      <c r="CC17" s="41"/>
      <c r="CD17" s="42"/>
      <c r="CE17" s="42"/>
      <c r="CF17" s="42"/>
      <c r="CG17" s="42"/>
      <c r="CH17" s="42"/>
      <c r="CI17" s="43"/>
      <c r="CJ17" s="43"/>
      <c r="CK17" s="43"/>
      <c r="CL17" s="43"/>
      <c r="CM17" s="41"/>
      <c r="CN17" s="42"/>
      <c r="CO17" s="42"/>
      <c r="CP17" s="42"/>
      <c r="CQ17" s="42"/>
      <c r="CR17" s="42"/>
      <c r="CS17" s="43"/>
      <c r="CT17" s="43"/>
      <c r="CU17" s="43"/>
      <c r="CV17" s="43"/>
      <c r="CW17" s="41"/>
      <c r="CX17" s="42"/>
      <c r="CY17" s="42"/>
      <c r="CZ17" s="42"/>
      <c r="DA17" s="42"/>
      <c r="DB17" s="42"/>
      <c r="DC17" s="43"/>
      <c r="DD17" s="43"/>
      <c r="DE17" s="43"/>
      <c r="DF17" s="43"/>
      <c r="DG17" s="41"/>
      <c r="DH17" s="42"/>
      <c r="DI17" s="42"/>
      <c r="DJ17" s="42"/>
      <c r="DK17" s="42"/>
      <c r="DL17" s="42"/>
      <c r="DM17" s="43"/>
      <c r="DN17" s="43"/>
      <c r="DO17" s="43"/>
      <c r="DP17" s="43"/>
      <c r="DQ17" s="41"/>
      <c r="DR17" s="42"/>
      <c r="DS17" s="42"/>
      <c r="DT17" s="42"/>
      <c r="DU17" s="42"/>
      <c r="DV17" s="42"/>
      <c r="DW17" s="43"/>
      <c r="DX17" s="43"/>
      <c r="DY17" s="43"/>
      <c r="DZ17" s="43"/>
      <c r="EA17" s="41"/>
      <c r="EB17" s="42"/>
      <c r="EC17" s="42"/>
      <c r="ED17" s="42"/>
      <c r="EE17" s="42"/>
      <c r="EF17" s="42"/>
      <c r="EG17" s="43"/>
      <c r="EH17" s="43"/>
      <c r="EI17" s="43"/>
      <c r="EJ17" s="43"/>
      <c r="EK17" s="41"/>
      <c r="EL17" s="42"/>
      <c r="EM17" s="42"/>
      <c r="EN17" s="42"/>
      <c r="EO17" s="42"/>
      <c r="EP17" s="42"/>
      <c r="EQ17" s="43"/>
      <c r="ER17" s="43"/>
      <c r="ES17" s="43"/>
      <c r="ET17" s="43"/>
      <c r="EU17" s="41"/>
      <c r="EV17" s="42"/>
      <c r="EW17" s="42"/>
      <c r="EX17" s="42"/>
      <c r="EY17" s="42"/>
      <c r="EZ17" s="42"/>
      <c r="FA17" s="43"/>
      <c r="FB17" s="43"/>
      <c r="FC17" s="43"/>
      <c r="FD17" s="43"/>
      <c r="FE17" s="41"/>
      <c r="FF17" s="42"/>
      <c r="FG17" s="42"/>
      <c r="FH17" s="42"/>
      <c r="FI17" s="42"/>
      <c r="FJ17" s="42"/>
      <c r="FK17" s="43"/>
      <c r="FL17" s="43"/>
      <c r="FM17" s="43"/>
      <c r="FN17" s="43"/>
      <c r="FO17" s="41"/>
      <c r="FP17" s="42"/>
      <c r="FQ17" s="42"/>
      <c r="FR17" s="42"/>
      <c r="FS17" s="42"/>
      <c r="FT17" s="42"/>
      <c r="FU17" s="43"/>
      <c r="FV17" s="43"/>
      <c r="FW17" s="43"/>
      <c r="FX17" s="43"/>
      <c r="FY17" s="41"/>
      <c r="FZ17" s="42"/>
      <c r="GA17" s="42"/>
      <c r="GB17" s="42"/>
      <c r="GC17" s="42"/>
      <c r="GD17" s="42"/>
      <c r="GE17" s="43"/>
      <c r="GF17" s="43"/>
      <c r="GG17" s="43"/>
      <c r="GH17" s="43"/>
      <c r="GI17" s="41"/>
      <c r="GJ17" s="42"/>
      <c r="GK17" s="42"/>
      <c r="GL17" s="42"/>
      <c r="GM17" s="42"/>
      <c r="GN17" s="42"/>
      <c r="GO17" s="43"/>
      <c r="GP17" s="43"/>
      <c r="GQ17" s="43"/>
      <c r="GR17" s="43"/>
      <c r="GS17" s="41"/>
      <c r="GT17" s="42"/>
      <c r="GU17" s="42"/>
      <c r="GV17" s="42"/>
      <c r="GW17" s="42"/>
      <c r="GX17" s="42"/>
      <c r="GY17" s="43"/>
      <c r="GZ17" s="43"/>
      <c r="HA17" s="43"/>
      <c r="HB17" s="43"/>
      <c r="HC17" s="41"/>
      <c r="HD17" s="42"/>
      <c r="HE17" s="42"/>
      <c r="HF17" s="42"/>
      <c r="HG17" s="42"/>
      <c r="HH17" s="42"/>
      <c r="HI17" s="43"/>
      <c r="HJ17" s="43"/>
      <c r="HK17" s="43"/>
      <c r="HL17" s="43"/>
      <c r="HM17" s="41"/>
      <c r="HN17" s="42"/>
      <c r="HO17" s="42"/>
      <c r="HP17" s="42"/>
      <c r="HQ17" s="42"/>
      <c r="HR17" s="42"/>
      <c r="HS17" s="43"/>
      <c r="HT17" s="43"/>
      <c r="HU17" s="43"/>
      <c r="HV17" s="43"/>
      <c r="HW17" s="41"/>
      <c r="HX17" s="42"/>
      <c r="HY17" s="42"/>
      <c r="HZ17" s="42"/>
      <c r="IA17" s="42"/>
      <c r="IB17" s="42"/>
      <c r="IC17" s="43"/>
      <c r="ID17" s="43"/>
      <c r="IE17" s="43"/>
      <c r="IF17" s="43"/>
      <c r="IG17" s="41"/>
      <c r="IH17" s="42"/>
      <c r="II17" s="42"/>
      <c r="IJ17" s="42"/>
      <c r="IK17" s="42"/>
      <c r="IL17" s="42"/>
      <c r="IM17" s="43"/>
      <c r="IN17" s="43"/>
      <c r="IO17" s="43"/>
      <c r="IP17" s="43"/>
      <c r="IQ17" s="41"/>
      <c r="IR17" s="42"/>
      <c r="IS17" s="42"/>
      <c r="IT17" s="42"/>
      <c r="IU17" s="42"/>
      <c r="IV17" s="42"/>
    </row>
    <row r="18" spans="1:256" s="47" customFormat="1" ht="17.25" customHeight="1" x14ac:dyDescent="0.25">
      <c r="A18" s="205" t="s">
        <v>231</v>
      </c>
      <c r="B18" s="42" t="s">
        <v>287</v>
      </c>
      <c r="C18" s="42" t="s">
        <v>287</v>
      </c>
      <c r="D18" s="42" t="s">
        <v>287</v>
      </c>
      <c r="E18" s="42" t="s">
        <v>287</v>
      </c>
      <c r="F18" s="42" t="s">
        <v>287</v>
      </c>
      <c r="G18" s="42" t="s">
        <v>287</v>
      </c>
      <c r="H18" s="42" t="s">
        <v>287</v>
      </c>
      <c r="I18" s="42" t="s">
        <v>287</v>
      </c>
      <c r="S18" s="43"/>
      <c r="T18" s="43"/>
      <c r="U18" s="41"/>
      <c r="V18" s="42"/>
      <c r="W18" s="42"/>
      <c r="X18" s="42"/>
      <c r="Y18" s="42"/>
      <c r="Z18" s="42"/>
      <c r="AA18" s="43"/>
      <c r="AB18" s="43"/>
      <c r="AC18" s="43"/>
      <c r="AD18" s="43"/>
      <c r="AE18" s="41"/>
      <c r="AF18" s="42"/>
      <c r="AG18" s="42"/>
      <c r="AH18" s="42"/>
      <c r="AI18" s="42"/>
      <c r="AJ18" s="42"/>
      <c r="AK18" s="43"/>
      <c r="AL18" s="43"/>
      <c r="AM18" s="43"/>
      <c r="AN18" s="43"/>
      <c r="AO18" s="41"/>
      <c r="AP18" s="42"/>
      <c r="AQ18" s="42"/>
      <c r="AR18" s="42"/>
      <c r="AS18" s="42"/>
      <c r="AT18" s="42"/>
      <c r="AU18" s="43"/>
      <c r="AV18" s="43"/>
      <c r="AW18" s="43"/>
      <c r="AX18" s="43"/>
      <c r="AY18" s="41"/>
      <c r="AZ18" s="42"/>
      <c r="BA18" s="42"/>
      <c r="BB18" s="42"/>
      <c r="BC18" s="42"/>
      <c r="BD18" s="42"/>
      <c r="BE18" s="43"/>
      <c r="BF18" s="43"/>
      <c r="BG18" s="43"/>
      <c r="BH18" s="43"/>
      <c r="BI18" s="41"/>
      <c r="BJ18" s="42"/>
      <c r="BK18" s="42"/>
      <c r="BL18" s="42"/>
      <c r="BM18" s="42"/>
      <c r="BN18" s="42"/>
      <c r="BO18" s="43"/>
      <c r="BP18" s="43"/>
      <c r="BQ18" s="43"/>
      <c r="BR18" s="43"/>
      <c r="BS18" s="41"/>
      <c r="BT18" s="42"/>
      <c r="BU18" s="42"/>
      <c r="BV18" s="42"/>
      <c r="BW18" s="42"/>
      <c r="BX18" s="42"/>
      <c r="BY18" s="43"/>
      <c r="BZ18" s="43"/>
      <c r="CA18" s="43"/>
      <c r="CB18" s="43"/>
      <c r="CC18" s="41"/>
      <c r="CD18" s="42"/>
      <c r="CE18" s="42"/>
      <c r="CF18" s="42"/>
      <c r="CG18" s="42"/>
      <c r="CH18" s="42"/>
      <c r="CI18" s="43"/>
      <c r="CJ18" s="43"/>
      <c r="CK18" s="43"/>
      <c r="CL18" s="43"/>
      <c r="CM18" s="41"/>
      <c r="CN18" s="42"/>
      <c r="CO18" s="42"/>
      <c r="CP18" s="42"/>
      <c r="CQ18" s="42"/>
      <c r="CR18" s="42"/>
      <c r="CS18" s="43"/>
      <c r="CT18" s="43"/>
      <c r="CU18" s="43"/>
      <c r="CV18" s="43"/>
      <c r="CW18" s="41"/>
      <c r="CX18" s="42"/>
      <c r="CY18" s="42"/>
      <c r="CZ18" s="42"/>
      <c r="DA18" s="42"/>
      <c r="DB18" s="42"/>
      <c r="DC18" s="43"/>
      <c r="DD18" s="43"/>
      <c r="DE18" s="43"/>
      <c r="DF18" s="43"/>
      <c r="DG18" s="41"/>
      <c r="DH18" s="42"/>
      <c r="DI18" s="42"/>
      <c r="DJ18" s="42"/>
      <c r="DK18" s="42"/>
      <c r="DL18" s="42"/>
      <c r="DM18" s="43"/>
      <c r="DN18" s="43"/>
      <c r="DO18" s="43"/>
      <c r="DP18" s="43"/>
      <c r="DQ18" s="41"/>
      <c r="DR18" s="42"/>
      <c r="DS18" s="42"/>
      <c r="DT18" s="42"/>
      <c r="DU18" s="42"/>
      <c r="DV18" s="42"/>
      <c r="DW18" s="43"/>
      <c r="DX18" s="43"/>
      <c r="DY18" s="43"/>
      <c r="DZ18" s="43"/>
      <c r="EA18" s="41"/>
      <c r="EB18" s="42"/>
      <c r="EC18" s="42"/>
      <c r="ED18" s="42"/>
      <c r="EE18" s="42"/>
      <c r="EF18" s="42"/>
      <c r="EG18" s="43"/>
      <c r="EH18" s="43"/>
      <c r="EI18" s="43"/>
      <c r="EJ18" s="43"/>
      <c r="EK18" s="41"/>
      <c r="EL18" s="42"/>
      <c r="EM18" s="42"/>
      <c r="EN18" s="42"/>
      <c r="EO18" s="42"/>
      <c r="EP18" s="42"/>
      <c r="EQ18" s="43"/>
      <c r="ER18" s="43"/>
      <c r="ES18" s="43"/>
      <c r="ET18" s="43"/>
      <c r="EU18" s="41"/>
      <c r="EV18" s="42"/>
      <c r="EW18" s="42"/>
      <c r="EX18" s="42"/>
      <c r="EY18" s="42"/>
      <c r="EZ18" s="42"/>
      <c r="FA18" s="43"/>
      <c r="FB18" s="43"/>
      <c r="FC18" s="43"/>
      <c r="FD18" s="43"/>
      <c r="FE18" s="41"/>
      <c r="FF18" s="42"/>
      <c r="FG18" s="42"/>
      <c r="FH18" s="42"/>
      <c r="FI18" s="42"/>
      <c r="FJ18" s="42"/>
      <c r="FK18" s="43"/>
      <c r="FL18" s="43"/>
      <c r="FM18" s="43"/>
      <c r="FN18" s="43"/>
      <c r="FO18" s="41"/>
      <c r="FP18" s="42"/>
      <c r="FQ18" s="42"/>
      <c r="FR18" s="42"/>
      <c r="FS18" s="42"/>
      <c r="FT18" s="42"/>
      <c r="FU18" s="43"/>
      <c r="FV18" s="43"/>
      <c r="FW18" s="43"/>
      <c r="FX18" s="43"/>
      <c r="FY18" s="41"/>
      <c r="FZ18" s="42"/>
      <c r="GA18" s="42"/>
      <c r="GB18" s="42"/>
      <c r="GC18" s="42"/>
      <c r="GD18" s="42"/>
      <c r="GE18" s="43"/>
      <c r="GF18" s="43"/>
      <c r="GG18" s="43"/>
      <c r="GH18" s="43"/>
      <c r="GI18" s="41"/>
      <c r="GJ18" s="42"/>
      <c r="GK18" s="42"/>
      <c r="GL18" s="42"/>
      <c r="GM18" s="42"/>
      <c r="GN18" s="42"/>
      <c r="GO18" s="43"/>
      <c r="GP18" s="43"/>
      <c r="GQ18" s="43"/>
      <c r="GR18" s="43"/>
      <c r="GS18" s="41"/>
      <c r="GT18" s="42"/>
      <c r="GU18" s="42"/>
      <c r="GV18" s="42"/>
      <c r="GW18" s="42"/>
      <c r="GX18" s="42"/>
      <c r="GY18" s="43"/>
      <c r="GZ18" s="43"/>
      <c r="HA18" s="43"/>
      <c r="HB18" s="43"/>
      <c r="HC18" s="41"/>
      <c r="HD18" s="42"/>
      <c r="HE18" s="42"/>
      <c r="HF18" s="42"/>
      <c r="HG18" s="42"/>
      <c r="HH18" s="42"/>
      <c r="HI18" s="43"/>
      <c r="HJ18" s="43"/>
      <c r="HK18" s="43"/>
      <c r="HL18" s="43"/>
      <c r="HM18" s="41"/>
      <c r="HN18" s="42"/>
      <c r="HO18" s="42"/>
      <c r="HP18" s="42"/>
      <c r="HQ18" s="42"/>
      <c r="HR18" s="42"/>
      <c r="HS18" s="43"/>
      <c r="HT18" s="43"/>
      <c r="HU18" s="43"/>
      <c r="HV18" s="43"/>
      <c r="HW18" s="41"/>
      <c r="HX18" s="42"/>
      <c r="HY18" s="42"/>
      <c r="HZ18" s="42"/>
      <c r="IA18" s="42"/>
      <c r="IB18" s="42"/>
      <c r="IC18" s="43"/>
      <c r="ID18" s="43"/>
      <c r="IE18" s="43"/>
      <c r="IF18" s="43"/>
      <c r="IG18" s="41"/>
      <c r="IH18" s="42"/>
      <c r="II18" s="42"/>
      <c r="IJ18" s="42"/>
      <c r="IK18" s="42"/>
      <c r="IL18" s="42"/>
      <c r="IM18" s="43"/>
      <c r="IN18" s="43"/>
      <c r="IO18" s="43"/>
      <c r="IP18" s="43"/>
      <c r="IQ18" s="41"/>
      <c r="IR18" s="42"/>
      <c r="IS18" s="42"/>
      <c r="IT18" s="42"/>
      <c r="IU18" s="42"/>
      <c r="IV18" s="42"/>
    </row>
    <row r="19" spans="1:256" s="47" customFormat="1" ht="17.25" customHeight="1" x14ac:dyDescent="0.25">
      <c r="A19" s="205" t="s">
        <v>217</v>
      </c>
      <c r="B19" s="42" t="s">
        <v>287</v>
      </c>
      <c r="C19" s="42" t="s">
        <v>287</v>
      </c>
      <c r="D19" s="42" t="s">
        <v>287</v>
      </c>
      <c r="E19" s="42" t="s">
        <v>287</v>
      </c>
      <c r="F19" s="42" t="s">
        <v>287</v>
      </c>
      <c r="G19" s="42" t="s">
        <v>287</v>
      </c>
      <c r="H19" s="42" t="s">
        <v>287</v>
      </c>
      <c r="I19" s="42" t="s">
        <v>287</v>
      </c>
      <c r="S19" s="43"/>
      <c r="T19" s="43"/>
      <c r="U19" s="41"/>
      <c r="V19" s="42"/>
      <c r="W19" s="42"/>
      <c r="X19" s="42"/>
      <c r="Y19" s="42"/>
      <c r="Z19" s="42"/>
      <c r="AA19" s="43"/>
      <c r="AB19" s="43"/>
      <c r="AC19" s="43"/>
      <c r="AD19" s="43"/>
      <c r="AE19" s="41"/>
      <c r="AF19" s="42"/>
      <c r="AG19" s="42"/>
      <c r="AH19" s="42"/>
      <c r="AI19" s="42"/>
      <c r="AJ19" s="42"/>
      <c r="AK19" s="43"/>
      <c r="AL19" s="43"/>
      <c r="AM19" s="43"/>
      <c r="AN19" s="43"/>
      <c r="AO19" s="41"/>
      <c r="AP19" s="42"/>
      <c r="AQ19" s="42"/>
      <c r="AR19" s="42"/>
      <c r="AS19" s="42"/>
      <c r="AT19" s="42"/>
      <c r="AU19" s="43"/>
      <c r="AV19" s="43"/>
      <c r="AW19" s="43"/>
      <c r="AX19" s="43"/>
      <c r="AY19" s="41"/>
      <c r="AZ19" s="42"/>
      <c r="BA19" s="42"/>
      <c r="BB19" s="42"/>
      <c r="BC19" s="42"/>
      <c r="BD19" s="42"/>
      <c r="BE19" s="43"/>
      <c r="BF19" s="43"/>
      <c r="BG19" s="43"/>
      <c r="BH19" s="43"/>
      <c r="BI19" s="41"/>
      <c r="BJ19" s="42"/>
      <c r="BK19" s="42"/>
      <c r="BL19" s="42"/>
      <c r="BM19" s="42"/>
      <c r="BN19" s="42"/>
      <c r="BO19" s="43"/>
      <c r="BP19" s="43"/>
      <c r="BQ19" s="43"/>
      <c r="BR19" s="43"/>
      <c r="BS19" s="41"/>
      <c r="BT19" s="42"/>
      <c r="BU19" s="42"/>
      <c r="BV19" s="42"/>
      <c r="BW19" s="42"/>
      <c r="BX19" s="42"/>
      <c r="BY19" s="43"/>
      <c r="BZ19" s="43"/>
      <c r="CA19" s="43"/>
      <c r="CB19" s="43"/>
      <c r="CC19" s="41"/>
      <c r="CD19" s="42"/>
      <c r="CE19" s="42"/>
      <c r="CF19" s="42"/>
      <c r="CG19" s="42"/>
      <c r="CH19" s="42"/>
      <c r="CI19" s="43"/>
      <c r="CJ19" s="43"/>
      <c r="CK19" s="43"/>
      <c r="CL19" s="43"/>
      <c r="CM19" s="41"/>
      <c r="CN19" s="42"/>
      <c r="CO19" s="42"/>
      <c r="CP19" s="42"/>
      <c r="CQ19" s="42"/>
      <c r="CR19" s="42"/>
      <c r="CS19" s="43"/>
      <c r="CT19" s="43"/>
      <c r="CU19" s="43"/>
      <c r="CV19" s="43"/>
      <c r="CW19" s="41"/>
      <c r="CX19" s="42"/>
      <c r="CY19" s="42"/>
      <c r="CZ19" s="42"/>
      <c r="DA19" s="42"/>
      <c r="DB19" s="42"/>
      <c r="DC19" s="43"/>
      <c r="DD19" s="43"/>
      <c r="DE19" s="43"/>
      <c r="DF19" s="43"/>
      <c r="DG19" s="41"/>
      <c r="DH19" s="42"/>
      <c r="DI19" s="42"/>
      <c r="DJ19" s="42"/>
      <c r="DK19" s="42"/>
      <c r="DL19" s="42"/>
      <c r="DM19" s="43"/>
      <c r="DN19" s="43"/>
      <c r="DO19" s="43"/>
      <c r="DP19" s="43"/>
      <c r="DQ19" s="41"/>
      <c r="DR19" s="42"/>
      <c r="DS19" s="42"/>
      <c r="DT19" s="42"/>
      <c r="DU19" s="42"/>
      <c r="DV19" s="42"/>
      <c r="DW19" s="43"/>
      <c r="DX19" s="43"/>
      <c r="DY19" s="43"/>
      <c r="DZ19" s="43"/>
      <c r="EA19" s="41"/>
      <c r="EB19" s="42"/>
      <c r="EC19" s="42"/>
      <c r="ED19" s="42"/>
      <c r="EE19" s="42"/>
      <c r="EF19" s="42"/>
      <c r="EG19" s="43"/>
      <c r="EH19" s="43"/>
      <c r="EI19" s="43"/>
      <c r="EJ19" s="43"/>
      <c r="EK19" s="41"/>
      <c r="EL19" s="42"/>
      <c r="EM19" s="42"/>
      <c r="EN19" s="42"/>
      <c r="EO19" s="42"/>
      <c r="EP19" s="42"/>
      <c r="EQ19" s="43"/>
      <c r="ER19" s="43"/>
      <c r="ES19" s="43"/>
      <c r="ET19" s="43"/>
      <c r="EU19" s="41"/>
      <c r="EV19" s="42"/>
      <c r="EW19" s="42"/>
      <c r="EX19" s="42"/>
      <c r="EY19" s="42"/>
      <c r="EZ19" s="42"/>
      <c r="FA19" s="43"/>
      <c r="FB19" s="43"/>
      <c r="FC19" s="43"/>
      <c r="FD19" s="43"/>
      <c r="FE19" s="41"/>
      <c r="FF19" s="42"/>
      <c r="FG19" s="42"/>
      <c r="FH19" s="42"/>
      <c r="FI19" s="42"/>
      <c r="FJ19" s="42"/>
      <c r="FK19" s="43"/>
      <c r="FL19" s="43"/>
      <c r="FM19" s="43"/>
      <c r="FN19" s="43"/>
      <c r="FO19" s="41"/>
      <c r="FP19" s="42"/>
      <c r="FQ19" s="42"/>
      <c r="FR19" s="42"/>
      <c r="FS19" s="42"/>
      <c r="FT19" s="42"/>
      <c r="FU19" s="43"/>
      <c r="FV19" s="43"/>
      <c r="FW19" s="43"/>
      <c r="FX19" s="43"/>
      <c r="FY19" s="41"/>
      <c r="FZ19" s="42"/>
      <c r="GA19" s="42"/>
      <c r="GB19" s="42"/>
      <c r="GC19" s="42"/>
      <c r="GD19" s="42"/>
      <c r="GE19" s="43"/>
      <c r="GF19" s="43"/>
      <c r="GG19" s="43"/>
      <c r="GH19" s="43"/>
      <c r="GI19" s="41"/>
      <c r="GJ19" s="42"/>
      <c r="GK19" s="42"/>
      <c r="GL19" s="42"/>
      <c r="GM19" s="42"/>
      <c r="GN19" s="42"/>
      <c r="GO19" s="43"/>
      <c r="GP19" s="43"/>
      <c r="GQ19" s="43"/>
      <c r="GR19" s="43"/>
      <c r="GS19" s="41"/>
      <c r="GT19" s="42"/>
      <c r="GU19" s="42"/>
      <c r="GV19" s="42"/>
      <c r="GW19" s="42"/>
      <c r="GX19" s="42"/>
      <c r="GY19" s="43"/>
      <c r="GZ19" s="43"/>
      <c r="HA19" s="43"/>
      <c r="HB19" s="43"/>
      <c r="HC19" s="41"/>
      <c r="HD19" s="42"/>
      <c r="HE19" s="42"/>
      <c r="HF19" s="42"/>
      <c r="HG19" s="42"/>
      <c r="HH19" s="42"/>
      <c r="HI19" s="43"/>
      <c r="HJ19" s="43"/>
      <c r="HK19" s="43"/>
      <c r="HL19" s="43"/>
      <c r="HM19" s="41"/>
      <c r="HN19" s="42"/>
      <c r="HO19" s="42"/>
      <c r="HP19" s="42"/>
      <c r="HQ19" s="42"/>
      <c r="HR19" s="42"/>
      <c r="HS19" s="43"/>
      <c r="HT19" s="43"/>
      <c r="HU19" s="43"/>
      <c r="HV19" s="43"/>
      <c r="HW19" s="41"/>
      <c r="HX19" s="42"/>
      <c r="HY19" s="42"/>
      <c r="HZ19" s="42"/>
      <c r="IA19" s="42"/>
      <c r="IB19" s="42"/>
      <c r="IC19" s="43"/>
      <c r="ID19" s="43"/>
      <c r="IE19" s="43"/>
      <c r="IF19" s="43"/>
      <c r="IG19" s="41"/>
      <c r="IH19" s="42"/>
      <c r="II19" s="42"/>
      <c r="IJ19" s="42"/>
      <c r="IK19" s="42"/>
      <c r="IL19" s="42"/>
      <c r="IM19" s="43"/>
      <c r="IN19" s="43"/>
      <c r="IO19" s="43"/>
      <c r="IP19" s="43"/>
      <c r="IQ19" s="41"/>
      <c r="IR19" s="42"/>
      <c r="IS19" s="42"/>
      <c r="IT19" s="42"/>
      <c r="IU19" s="42"/>
      <c r="IV19" s="42"/>
    </row>
    <row r="20" spans="1:256" s="47" customFormat="1" ht="17.25" customHeight="1" x14ac:dyDescent="0.25">
      <c r="A20" s="205" t="s">
        <v>218</v>
      </c>
      <c r="B20" s="42" t="s">
        <v>287</v>
      </c>
      <c r="C20" s="42" t="s">
        <v>287</v>
      </c>
      <c r="D20" s="42" t="s">
        <v>287</v>
      </c>
      <c r="E20" s="42" t="s">
        <v>287</v>
      </c>
      <c r="F20" s="42" t="s">
        <v>287</v>
      </c>
      <c r="G20" s="42" t="s">
        <v>287</v>
      </c>
      <c r="H20" s="42" t="s">
        <v>287</v>
      </c>
      <c r="I20" s="42" t="s">
        <v>287</v>
      </c>
      <c r="S20" s="43"/>
      <c r="T20" s="43"/>
      <c r="U20" s="41"/>
      <c r="V20" s="42"/>
      <c r="W20" s="42"/>
      <c r="X20" s="42"/>
      <c r="Y20" s="42"/>
      <c r="Z20" s="42"/>
      <c r="AA20" s="43"/>
      <c r="AB20" s="43"/>
      <c r="AC20" s="43"/>
      <c r="AD20" s="43"/>
      <c r="AE20" s="41"/>
      <c r="AF20" s="42"/>
      <c r="AG20" s="42"/>
      <c r="AH20" s="42"/>
      <c r="AI20" s="42"/>
      <c r="AJ20" s="42"/>
      <c r="AK20" s="43"/>
      <c r="AL20" s="43"/>
      <c r="AM20" s="43"/>
      <c r="AN20" s="43"/>
      <c r="AO20" s="41"/>
      <c r="AP20" s="42"/>
      <c r="AQ20" s="42"/>
      <c r="AR20" s="42"/>
      <c r="AS20" s="42"/>
      <c r="AT20" s="42"/>
      <c r="AU20" s="43"/>
      <c r="AV20" s="43"/>
      <c r="AW20" s="43"/>
      <c r="AX20" s="43"/>
      <c r="AY20" s="41"/>
      <c r="AZ20" s="42"/>
      <c r="BA20" s="42"/>
      <c r="BB20" s="42"/>
      <c r="BC20" s="42"/>
      <c r="BD20" s="42"/>
      <c r="BE20" s="43"/>
      <c r="BF20" s="43"/>
      <c r="BG20" s="43"/>
      <c r="BH20" s="43"/>
      <c r="BI20" s="41"/>
      <c r="BJ20" s="42"/>
      <c r="BK20" s="42"/>
      <c r="BL20" s="42"/>
      <c r="BM20" s="42"/>
      <c r="BN20" s="42"/>
      <c r="BO20" s="43"/>
      <c r="BP20" s="43"/>
      <c r="BQ20" s="43"/>
      <c r="BR20" s="43"/>
      <c r="BS20" s="41"/>
      <c r="BT20" s="42"/>
      <c r="BU20" s="42"/>
      <c r="BV20" s="42"/>
      <c r="BW20" s="42"/>
      <c r="BX20" s="42"/>
      <c r="BY20" s="43"/>
      <c r="BZ20" s="43"/>
      <c r="CA20" s="43"/>
      <c r="CB20" s="43"/>
      <c r="CC20" s="41"/>
      <c r="CD20" s="42"/>
      <c r="CE20" s="42"/>
      <c r="CF20" s="42"/>
      <c r="CG20" s="42"/>
      <c r="CH20" s="42"/>
      <c r="CI20" s="43"/>
      <c r="CJ20" s="43"/>
      <c r="CK20" s="43"/>
      <c r="CL20" s="43"/>
      <c r="CM20" s="41"/>
      <c r="CN20" s="42"/>
      <c r="CO20" s="42"/>
      <c r="CP20" s="42"/>
      <c r="CQ20" s="42"/>
      <c r="CR20" s="42"/>
      <c r="CS20" s="43"/>
      <c r="CT20" s="43"/>
      <c r="CU20" s="43"/>
      <c r="CV20" s="43"/>
      <c r="CW20" s="41"/>
      <c r="CX20" s="42"/>
      <c r="CY20" s="42"/>
      <c r="CZ20" s="42"/>
      <c r="DA20" s="42"/>
      <c r="DB20" s="42"/>
      <c r="DC20" s="43"/>
      <c r="DD20" s="43"/>
      <c r="DE20" s="43"/>
      <c r="DF20" s="43"/>
      <c r="DG20" s="41"/>
      <c r="DH20" s="42"/>
      <c r="DI20" s="42"/>
      <c r="DJ20" s="42"/>
      <c r="DK20" s="42"/>
      <c r="DL20" s="42"/>
      <c r="DM20" s="43"/>
      <c r="DN20" s="43"/>
      <c r="DO20" s="43"/>
      <c r="DP20" s="43"/>
      <c r="DQ20" s="41"/>
      <c r="DR20" s="42"/>
      <c r="DS20" s="42"/>
      <c r="DT20" s="42"/>
      <c r="DU20" s="42"/>
      <c r="DV20" s="42"/>
      <c r="DW20" s="43"/>
      <c r="DX20" s="43"/>
      <c r="DY20" s="43"/>
      <c r="DZ20" s="43"/>
      <c r="EA20" s="41"/>
      <c r="EB20" s="42"/>
      <c r="EC20" s="42"/>
      <c r="ED20" s="42"/>
      <c r="EE20" s="42"/>
      <c r="EF20" s="42"/>
      <c r="EG20" s="43"/>
      <c r="EH20" s="43"/>
      <c r="EI20" s="43"/>
      <c r="EJ20" s="43"/>
      <c r="EK20" s="41"/>
      <c r="EL20" s="42"/>
      <c r="EM20" s="42"/>
      <c r="EN20" s="42"/>
      <c r="EO20" s="42"/>
      <c r="EP20" s="42"/>
      <c r="EQ20" s="43"/>
      <c r="ER20" s="43"/>
      <c r="ES20" s="43"/>
      <c r="ET20" s="43"/>
      <c r="EU20" s="41"/>
      <c r="EV20" s="42"/>
      <c r="EW20" s="42"/>
      <c r="EX20" s="42"/>
      <c r="EY20" s="42"/>
      <c r="EZ20" s="42"/>
      <c r="FA20" s="43"/>
      <c r="FB20" s="43"/>
      <c r="FC20" s="43"/>
      <c r="FD20" s="43"/>
      <c r="FE20" s="41"/>
      <c r="FF20" s="42"/>
      <c r="FG20" s="42"/>
      <c r="FH20" s="42"/>
      <c r="FI20" s="42"/>
      <c r="FJ20" s="42"/>
      <c r="FK20" s="43"/>
      <c r="FL20" s="43"/>
      <c r="FM20" s="43"/>
      <c r="FN20" s="43"/>
      <c r="FO20" s="41"/>
      <c r="FP20" s="42"/>
      <c r="FQ20" s="42"/>
      <c r="FR20" s="42"/>
      <c r="FS20" s="42"/>
      <c r="FT20" s="42"/>
      <c r="FU20" s="43"/>
      <c r="FV20" s="43"/>
      <c r="FW20" s="43"/>
      <c r="FX20" s="43"/>
      <c r="FY20" s="41"/>
      <c r="FZ20" s="42"/>
      <c r="GA20" s="42"/>
      <c r="GB20" s="42"/>
      <c r="GC20" s="42"/>
      <c r="GD20" s="42"/>
      <c r="GE20" s="43"/>
      <c r="GF20" s="43"/>
      <c r="GG20" s="43"/>
      <c r="GH20" s="43"/>
      <c r="GI20" s="41"/>
      <c r="GJ20" s="42"/>
      <c r="GK20" s="42"/>
      <c r="GL20" s="42"/>
      <c r="GM20" s="42"/>
      <c r="GN20" s="42"/>
      <c r="GO20" s="43"/>
      <c r="GP20" s="43"/>
      <c r="GQ20" s="43"/>
      <c r="GR20" s="43"/>
      <c r="GS20" s="41"/>
      <c r="GT20" s="42"/>
      <c r="GU20" s="42"/>
      <c r="GV20" s="42"/>
      <c r="GW20" s="42"/>
      <c r="GX20" s="42"/>
      <c r="GY20" s="43"/>
      <c r="GZ20" s="43"/>
      <c r="HA20" s="43"/>
      <c r="HB20" s="43"/>
      <c r="HC20" s="41"/>
      <c r="HD20" s="42"/>
      <c r="HE20" s="42"/>
      <c r="HF20" s="42"/>
      <c r="HG20" s="42"/>
      <c r="HH20" s="42"/>
      <c r="HI20" s="43"/>
      <c r="HJ20" s="43"/>
      <c r="HK20" s="43"/>
      <c r="HL20" s="43"/>
      <c r="HM20" s="41"/>
      <c r="HN20" s="42"/>
      <c r="HO20" s="42"/>
      <c r="HP20" s="42"/>
      <c r="HQ20" s="42"/>
      <c r="HR20" s="42"/>
      <c r="HS20" s="43"/>
      <c r="HT20" s="43"/>
      <c r="HU20" s="43"/>
      <c r="HV20" s="43"/>
      <c r="HW20" s="41"/>
      <c r="HX20" s="42"/>
      <c r="HY20" s="42"/>
      <c r="HZ20" s="42"/>
      <c r="IA20" s="42"/>
      <c r="IB20" s="42"/>
      <c r="IC20" s="43"/>
      <c r="ID20" s="43"/>
      <c r="IE20" s="43"/>
      <c r="IF20" s="43"/>
      <c r="IG20" s="41"/>
      <c r="IH20" s="42"/>
      <c r="II20" s="42"/>
      <c r="IJ20" s="42"/>
      <c r="IK20" s="42"/>
      <c r="IL20" s="42"/>
      <c r="IM20" s="43"/>
      <c r="IN20" s="43"/>
      <c r="IO20" s="43"/>
      <c r="IP20" s="43"/>
      <c r="IQ20" s="41"/>
      <c r="IR20" s="42"/>
      <c r="IS20" s="42"/>
      <c r="IT20" s="42"/>
      <c r="IU20" s="42"/>
      <c r="IV20" s="42"/>
    </row>
    <row r="21" spans="1:256" s="47" customFormat="1" ht="17.25" customHeight="1" x14ac:dyDescent="0.25">
      <c r="A21" s="205" t="s">
        <v>232</v>
      </c>
      <c r="B21" s="14">
        <v>2544</v>
      </c>
      <c r="C21" s="42" t="s">
        <v>287</v>
      </c>
      <c r="D21" s="14">
        <v>509</v>
      </c>
      <c r="E21" s="14">
        <v>2035</v>
      </c>
      <c r="F21" s="15">
        <v>167</v>
      </c>
      <c r="G21" s="42" t="s">
        <v>287</v>
      </c>
      <c r="H21" s="15">
        <v>107.4</v>
      </c>
      <c r="I21" s="15">
        <v>194</v>
      </c>
      <c r="S21" s="43"/>
      <c r="T21" s="43"/>
      <c r="U21" s="41"/>
      <c r="V21" s="42"/>
      <c r="W21" s="42"/>
      <c r="X21" s="42"/>
      <c r="Y21" s="42"/>
      <c r="Z21" s="42"/>
      <c r="AA21" s="43"/>
      <c r="AB21" s="43"/>
      <c r="AC21" s="43"/>
      <c r="AD21" s="43"/>
      <c r="AE21" s="41"/>
      <c r="AF21" s="42"/>
      <c r="AG21" s="42"/>
      <c r="AH21" s="42"/>
      <c r="AI21" s="42"/>
      <c r="AJ21" s="42"/>
      <c r="AK21" s="43"/>
      <c r="AL21" s="43"/>
      <c r="AM21" s="43"/>
      <c r="AN21" s="43"/>
      <c r="AO21" s="41"/>
      <c r="AP21" s="42"/>
      <c r="AQ21" s="42"/>
      <c r="AR21" s="42"/>
      <c r="AS21" s="42"/>
      <c r="AT21" s="42"/>
      <c r="AU21" s="43"/>
      <c r="AV21" s="43"/>
      <c r="AW21" s="43"/>
      <c r="AX21" s="43"/>
      <c r="AY21" s="41"/>
      <c r="AZ21" s="42"/>
      <c r="BA21" s="42"/>
      <c r="BB21" s="42"/>
      <c r="BC21" s="42"/>
      <c r="BD21" s="42"/>
      <c r="BE21" s="43"/>
      <c r="BF21" s="43"/>
      <c r="BG21" s="43"/>
      <c r="BH21" s="43"/>
      <c r="BI21" s="41"/>
      <c r="BJ21" s="42"/>
      <c r="BK21" s="42"/>
      <c r="BL21" s="42"/>
      <c r="BM21" s="42"/>
      <c r="BN21" s="42"/>
      <c r="BO21" s="43"/>
      <c r="BP21" s="43"/>
      <c r="BQ21" s="43"/>
      <c r="BR21" s="43"/>
      <c r="BS21" s="41"/>
      <c r="BT21" s="42"/>
      <c r="BU21" s="42"/>
      <c r="BV21" s="42"/>
      <c r="BW21" s="42"/>
      <c r="BX21" s="42"/>
      <c r="BY21" s="43"/>
      <c r="BZ21" s="43"/>
      <c r="CA21" s="43"/>
      <c r="CB21" s="43"/>
      <c r="CC21" s="41"/>
      <c r="CD21" s="42"/>
      <c r="CE21" s="42"/>
      <c r="CF21" s="42"/>
      <c r="CG21" s="42"/>
      <c r="CH21" s="42"/>
      <c r="CI21" s="43"/>
      <c r="CJ21" s="43"/>
      <c r="CK21" s="43"/>
      <c r="CL21" s="43"/>
      <c r="CM21" s="41"/>
      <c r="CN21" s="42"/>
      <c r="CO21" s="42"/>
      <c r="CP21" s="42"/>
      <c r="CQ21" s="42"/>
      <c r="CR21" s="42"/>
      <c r="CS21" s="43"/>
      <c r="CT21" s="43"/>
      <c r="CU21" s="43"/>
      <c r="CV21" s="43"/>
      <c r="CW21" s="41"/>
      <c r="CX21" s="42"/>
      <c r="CY21" s="42"/>
      <c r="CZ21" s="42"/>
      <c r="DA21" s="42"/>
      <c r="DB21" s="42"/>
      <c r="DC21" s="43"/>
      <c r="DD21" s="43"/>
      <c r="DE21" s="43"/>
      <c r="DF21" s="43"/>
      <c r="DG21" s="41"/>
      <c r="DH21" s="42"/>
      <c r="DI21" s="42"/>
      <c r="DJ21" s="42"/>
      <c r="DK21" s="42"/>
      <c r="DL21" s="42"/>
      <c r="DM21" s="43"/>
      <c r="DN21" s="43"/>
      <c r="DO21" s="43"/>
      <c r="DP21" s="43"/>
      <c r="DQ21" s="41"/>
      <c r="DR21" s="42"/>
      <c r="DS21" s="42"/>
      <c r="DT21" s="42"/>
      <c r="DU21" s="42"/>
      <c r="DV21" s="42"/>
      <c r="DW21" s="43"/>
      <c r="DX21" s="43"/>
      <c r="DY21" s="43"/>
      <c r="DZ21" s="43"/>
      <c r="EA21" s="41"/>
      <c r="EB21" s="42"/>
      <c r="EC21" s="42"/>
      <c r="ED21" s="42"/>
      <c r="EE21" s="42"/>
      <c r="EF21" s="42"/>
      <c r="EG21" s="43"/>
      <c r="EH21" s="43"/>
      <c r="EI21" s="43"/>
      <c r="EJ21" s="43"/>
      <c r="EK21" s="41"/>
      <c r="EL21" s="42"/>
      <c r="EM21" s="42"/>
      <c r="EN21" s="42"/>
      <c r="EO21" s="42"/>
      <c r="EP21" s="42"/>
      <c r="EQ21" s="43"/>
      <c r="ER21" s="43"/>
      <c r="ES21" s="43"/>
      <c r="ET21" s="43"/>
      <c r="EU21" s="41"/>
      <c r="EV21" s="42"/>
      <c r="EW21" s="42"/>
      <c r="EX21" s="42"/>
      <c r="EY21" s="42"/>
      <c r="EZ21" s="42"/>
      <c r="FA21" s="43"/>
      <c r="FB21" s="43"/>
      <c r="FC21" s="43"/>
      <c r="FD21" s="43"/>
      <c r="FE21" s="41"/>
      <c r="FF21" s="42"/>
      <c r="FG21" s="42"/>
      <c r="FH21" s="42"/>
      <c r="FI21" s="42"/>
      <c r="FJ21" s="42"/>
      <c r="FK21" s="43"/>
      <c r="FL21" s="43"/>
      <c r="FM21" s="43"/>
      <c r="FN21" s="43"/>
      <c r="FO21" s="41"/>
      <c r="FP21" s="42"/>
      <c r="FQ21" s="42"/>
      <c r="FR21" s="42"/>
      <c r="FS21" s="42"/>
      <c r="FT21" s="42"/>
      <c r="FU21" s="43"/>
      <c r="FV21" s="43"/>
      <c r="FW21" s="43"/>
      <c r="FX21" s="43"/>
      <c r="FY21" s="41"/>
      <c r="FZ21" s="42"/>
      <c r="GA21" s="42"/>
      <c r="GB21" s="42"/>
      <c r="GC21" s="42"/>
      <c r="GD21" s="42"/>
      <c r="GE21" s="43"/>
      <c r="GF21" s="43"/>
      <c r="GG21" s="43"/>
      <c r="GH21" s="43"/>
      <c r="GI21" s="41"/>
      <c r="GJ21" s="42"/>
      <c r="GK21" s="42"/>
      <c r="GL21" s="42"/>
      <c r="GM21" s="42"/>
      <c r="GN21" s="42"/>
      <c r="GO21" s="43"/>
      <c r="GP21" s="43"/>
      <c r="GQ21" s="43"/>
      <c r="GR21" s="43"/>
      <c r="GS21" s="41"/>
      <c r="GT21" s="42"/>
      <c r="GU21" s="42"/>
      <c r="GV21" s="42"/>
      <c r="GW21" s="42"/>
      <c r="GX21" s="42"/>
      <c r="GY21" s="43"/>
      <c r="GZ21" s="43"/>
      <c r="HA21" s="43"/>
      <c r="HB21" s="43"/>
      <c r="HC21" s="41"/>
      <c r="HD21" s="42"/>
      <c r="HE21" s="42"/>
      <c r="HF21" s="42"/>
      <c r="HG21" s="42"/>
      <c r="HH21" s="42"/>
      <c r="HI21" s="43"/>
      <c r="HJ21" s="43"/>
      <c r="HK21" s="43"/>
      <c r="HL21" s="43"/>
      <c r="HM21" s="41"/>
      <c r="HN21" s="42"/>
      <c r="HO21" s="42"/>
      <c r="HP21" s="42"/>
      <c r="HQ21" s="42"/>
      <c r="HR21" s="42"/>
      <c r="HS21" s="43"/>
      <c r="HT21" s="43"/>
      <c r="HU21" s="43"/>
      <c r="HV21" s="43"/>
      <c r="HW21" s="41"/>
      <c r="HX21" s="42"/>
      <c r="HY21" s="42"/>
      <c r="HZ21" s="42"/>
      <c r="IA21" s="42"/>
      <c r="IB21" s="42"/>
      <c r="IC21" s="43"/>
      <c r="ID21" s="43"/>
      <c r="IE21" s="43"/>
      <c r="IF21" s="43"/>
      <c r="IG21" s="41"/>
      <c r="IH21" s="42"/>
      <c r="II21" s="42"/>
      <c r="IJ21" s="42"/>
      <c r="IK21" s="42"/>
      <c r="IL21" s="42"/>
      <c r="IM21" s="43"/>
      <c r="IN21" s="43"/>
      <c r="IO21" s="43"/>
      <c r="IP21" s="43"/>
      <c r="IQ21" s="41"/>
      <c r="IR21" s="42"/>
      <c r="IS21" s="42"/>
      <c r="IT21" s="42"/>
      <c r="IU21" s="42"/>
      <c r="IV21" s="42"/>
    </row>
    <row r="22" spans="1:256" s="47" customFormat="1" ht="17.25" customHeight="1" x14ac:dyDescent="0.25">
      <c r="A22" s="205" t="s">
        <v>217</v>
      </c>
      <c r="B22" s="42" t="s">
        <v>287</v>
      </c>
      <c r="C22" s="42" t="s">
        <v>287</v>
      </c>
      <c r="D22" s="42" t="s">
        <v>287</v>
      </c>
      <c r="E22" s="42" t="s">
        <v>287</v>
      </c>
      <c r="F22" s="42" t="s">
        <v>287</v>
      </c>
      <c r="G22" s="42" t="s">
        <v>287</v>
      </c>
      <c r="H22" s="42" t="s">
        <v>287</v>
      </c>
      <c r="I22" s="42" t="s">
        <v>287</v>
      </c>
      <c r="S22" s="43"/>
      <c r="T22" s="43"/>
      <c r="U22" s="41"/>
      <c r="V22" s="42"/>
      <c r="W22" s="42"/>
      <c r="X22" s="42"/>
      <c r="Y22" s="42"/>
      <c r="Z22" s="42"/>
      <c r="AA22" s="43"/>
      <c r="AB22" s="43"/>
      <c r="AC22" s="43"/>
      <c r="AD22" s="43"/>
      <c r="AE22" s="41"/>
      <c r="AF22" s="42"/>
      <c r="AG22" s="42"/>
      <c r="AH22" s="42"/>
      <c r="AI22" s="42"/>
      <c r="AJ22" s="42"/>
      <c r="AK22" s="43"/>
      <c r="AL22" s="43"/>
      <c r="AM22" s="43"/>
      <c r="AN22" s="43"/>
      <c r="AO22" s="41"/>
      <c r="AP22" s="42"/>
      <c r="AQ22" s="42"/>
      <c r="AR22" s="42"/>
      <c r="AS22" s="42"/>
      <c r="AT22" s="42"/>
      <c r="AU22" s="43"/>
      <c r="AV22" s="43"/>
      <c r="AW22" s="43"/>
      <c r="AX22" s="43"/>
      <c r="AY22" s="41"/>
      <c r="AZ22" s="42"/>
      <c r="BA22" s="42"/>
      <c r="BB22" s="42"/>
      <c r="BC22" s="42"/>
      <c r="BD22" s="42"/>
      <c r="BE22" s="43"/>
      <c r="BF22" s="43"/>
      <c r="BG22" s="43"/>
      <c r="BH22" s="43"/>
      <c r="BI22" s="41"/>
      <c r="BJ22" s="42"/>
      <c r="BK22" s="42"/>
      <c r="BL22" s="42"/>
      <c r="BM22" s="42"/>
      <c r="BN22" s="42"/>
      <c r="BO22" s="43"/>
      <c r="BP22" s="43"/>
      <c r="BQ22" s="43"/>
      <c r="BR22" s="43"/>
      <c r="BS22" s="41"/>
      <c r="BT22" s="42"/>
      <c r="BU22" s="42"/>
      <c r="BV22" s="42"/>
      <c r="BW22" s="42"/>
      <c r="BX22" s="42"/>
      <c r="BY22" s="43"/>
      <c r="BZ22" s="43"/>
      <c r="CA22" s="43"/>
      <c r="CB22" s="43"/>
      <c r="CC22" s="41"/>
      <c r="CD22" s="42"/>
      <c r="CE22" s="42"/>
      <c r="CF22" s="42"/>
      <c r="CG22" s="42"/>
      <c r="CH22" s="42"/>
      <c r="CI22" s="43"/>
      <c r="CJ22" s="43"/>
      <c r="CK22" s="43"/>
      <c r="CL22" s="43"/>
      <c r="CM22" s="41"/>
      <c r="CN22" s="42"/>
      <c r="CO22" s="42"/>
      <c r="CP22" s="42"/>
      <c r="CQ22" s="42"/>
      <c r="CR22" s="42"/>
      <c r="CS22" s="43"/>
      <c r="CT22" s="43"/>
      <c r="CU22" s="43"/>
      <c r="CV22" s="43"/>
      <c r="CW22" s="41"/>
      <c r="CX22" s="42"/>
      <c r="CY22" s="42"/>
      <c r="CZ22" s="42"/>
      <c r="DA22" s="42"/>
      <c r="DB22" s="42"/>
      <c r="DC22" s="43"/>
      <c r="DD22" s="43"/>
      <c r="DE22" s="43"/>
      <c r="DF22" s="43"/>
      <c r="DG22" s="41"/>
      <c r="DH22" s="42"/>
      <c r="DI22" s="42"/>
      <c r="DJ22" s="42"/>
      <c r="DK22" s="42"/>
      <c r="DL22" s="42"/>
      <c r="DM22" s="43"/>
      <c r="DN22" s="43"/>
      <c r="DO22" s="43"/>
      <c r="DP22" s="43"/>
      <c r="DQ22" s="41"/>
      <c r="DR22" s="42"/>
      <c r="DS22" s="42"/>
      <c r="DT22" s="42"/>
      <c r="DU22" s="42"/>
      <c r="DV22" s="42"/>
      <c r="DW22" s="43"/>
      <c r="DX22" s="43"/>
      <c r="DY22" s="43"/>
      <c r="DZ22" s="43"/>
      <c r="EA22" s="41"/>
      <c r="EB22" s="42"/>
      <c r="EC22" s="42"/>
      <c r="ED22" s="42"/>
      <c r="EE22" s="42"/>
      <c r="EF22" s="42"/>
      <c r="EG22" s="43"/>
      <c r="EH22" s="43"/>
      <c r="EI22" s="43"/>
      <c r="EJ22" s="43"/>
      <c r="EK22" s="41"/>
      <c r="EL22" s="42"/>
      <c r="EM22" s="42"/>
      <c r="EN22" s="42"/>
      <c r="EO22" s="42"/>
      <c r="EP22" s="42"/>
      <c r="EQ22" s="43"/>
      <c r="ER22" s="43"/>
      <c r="ES22" s="43"/>
      <c r="ET22" s="43"/>
      <c r="EU22" s="41"/>
      <c r="EV22" s="42"/>
      <c r="EW22" s="42"/>
      <c r="EX22" s="42"/>
      <c r="EY22" s="42"/>
      <c r="EZ22" s="42"/>
      <c r="FA22" s="43"/>
      <c r="FB22" s="43"/>
      <c r="FC22" s="43"/>
      <c r="FD22" s="43"/>
      <c r="FE22" s="41"/>
      <c r="FF22" s="42"/>
      <c r="FG22" s="42"/>
      <c r="FH22" s="42"/>
      <c r="FI22" s="42"/>
      <c r="FJ22" s="42"/>
      <c r="FK22" s="43"/>
      <c r="FL22" s="43"/>
      <c r="FM22" s="43"/>
      <c r="FN22" s="43"/>
      <c r="FO22" s="41"/>
      <c r="FP22" s="42"/>
      <c r="FQ22" s="42"/>
      <c r="FR22" s="42"/>
      <c r="FS22" s="42"/>
      <c r="FT22" s="42"/>
      <c r="FU22" s="43"/>
      <c r="FV22" s="43"/>
      <c r="FW22" s="43"/>
      <c r="FX22" s="43"/>
      <c r="FY22" s="41"/>
      <c r="FZ22" s="42"/>
      <c r="GA22" s="42"/>
      <c r="GB22" s="42"/>
      <c r="GC22" s="42"/>
      <c r="GD22" s="42"/>
      <c r="GE22" s="43"/>
      <c r="GF22" s="43"/>
      <c r="GG22" s="43"/>
      <c r="GH22" s="43"/>
      <c r="GI22" s="41"/>
      <c r="GJ22" s="42"/>
      <c r="GK22" s="42"/>
      <c r="GL22" s="42"/>
      <c r="GM22" s="42"/>
      <c r="GN22" s="42"/>
      <c r="GO22" s="43"/>
      <c r="GP22" s="43"/>
      <c r="GQ22" s="43"/>
      <c r="GR22" s="43"/>
      <c r="GS22" s="41"/>
      <c r="GT22" s="42"/>
      <c r="GU22" s="42"/>
      <c r="GV22" s="42"/>
      <c r="GW22" s="42"/>
      <c r="GX22" s="42"/>
      <c r="GY22" s="43"/>
      <c r="GZ22" s="43"/>
      <c r="HA22" s="43"/>
      <c r="HB22" s="43"/>
      <c r="HC22" s="41"/>
      <c r="HD22" s="42"/>
      <c r="HE22" s="42"/>
      <c r="HF22" s="42"/>
      <c r="HG22" s="42"/>
      <c r="HH22" s="42"/>
      <c r="HI22" s="43"/>
      <c r="HJ22" s="43"/>
      <c r="HK22" s="43"/>
      <c r="HL22" s="43"/>
      <c r="HM22" s="41"/>
      <c r="HN22" s="42"/>
      <c r="HO22" s="42"/>
      <c r="HP22" s="42"/>
      <c r="HQ22" s="42"/>
      <c r="HR22" s="42"/>
      <c r="HS22" s="43"/>
      <c r="HT22" s="43"/>
      <c r="HU22" s="43"/>
      <c r="HV22" s="43"/>
      <c r="HW22" s="41"/>
      <c r="HX22" s="42"/>
      <c r="HY22" s="42"/>
      <c r="HZ22" s="42"/>
      <c r="IA22" s="42"/>
      <c r="IB22" s="42"/>
      <c r="IC22" s="43"/>
      <c r="ID22" s="43"/>
      <c r="IE22" s="43"/>
      <c r="IF22" s="43"/>
      <c r="IG22" s="41"/>
      <c r="IH22" s="42"/>
      <c r="II22" s="42"/>
      <c r="IJ22" s="42"/>
      <c r="IK22" s="42"/>
      <c r="IL22" s="42"/>
      <c r="IM22" s="43"/>
      <c r="IN22" s="43"/>
      <c r="IO22" s="43"/>
      <c r="IP22" s="43"/>
      <c r="IQ22" s="41"/>
      <c r="IR22" s="42"/>
      <c r="IS22" s="42"/>
      <c r="IT22" s="42"/>
      <c r="IU22" s="42"/>
      <c r="IV22" s="42"/>
    </row>
    <row r="23" spans="1:256" s="47" customFormat="1" ht="17.25" customHeight="1" x14ac:dyDescent="0.25">
      <c r="A23" s="205" t="s">
        <v>218</v>
      </c>
      <c r="B23" s="42" t="s">
        <v>287</v>
      </c>
      <c r="C23" s="42" t="s">
        <v>287</v>
      </c>
      <c r="D23" s="42" t="s">
        <v>287</v>
      </c>
      <c r="E23" s="42" t="s">
        <v>287</v>
      </c>
      <c r="F23" s="42" t="s">
        <v>287</v>
      </c>
      <c r="G23" s="42" t="s">
        <v>287</v>
      </c>
      <c r="H23" s="42" t="s">
        <v>287</v>
      </c>
      <c r="I23" s="42" t="s">
        <v>287</v>
      </c>
      <c r="S23" s="43"/>
      <c r="T23" s="43"/>
      <c r="U23" s="41"/>
      <c r="V23" s="42"/>
      <c r="W23" s="42"/>
      <c r="X23" s="42"/>
      <c r="Y23" s="42"/>
      <c r="Z23" s="42"/>
      <c r="AA23" s="43"/>
      <c r="AB23" s="43"/>
      <c r="AC23" s="43"/>
      <c r="AD23" s="43"/>
      <c r="AE23" s="41"/>
      <c r="AF23" s="42"/>
      <c r="AG23" s="42"/>
      <c r="AH23" s="42"/>
      <c r="AI23" s="42"/>
      <c r="AJ23" s="42"/>
      <c r="AK23" s="43"/>
      <c r="AL23" s="43"/>
      <c r="AM23" s="43"/>
      <c r="AN23" s="43"/>
      <c r="AO23" s="41"/>
      <c r="AP23" s="42"/>
      <c r="AQ23" s="42"/>
      <c r="AR23" s="42"/>
      <c r="AS23" s="42"/>
      <c r="AT23" s="42"/>
      <c r="AU23" s="43"/>
      <c r="AV23" s="43"/>
      <c r="AW23" s="43"/>
      <c r="AX23" s="43"/>
      <c r="AY23" s="41"/>
      <c r="AZ23" s="42"/>
      <c r="BA23" s="42"/>
      <c r="BB23" s="42"/>
      <c r="BC23" s="42"/>
      <c r="BD23" s="42"/>
      <c r="BE23" s="43"/>
      <c r="BF23" s="43"/>
      <c r="BG23" s="43"/>
      <c r="BH23" s="43"/>
      <c r="BI23" s="41"/>
      <c r="BJ23" s="42"/>
      <c r="BK23" s="42"/>
      <c r="BL23" s="42"/>
      <c r="BM23" s="42"/>
      <c r="BN23" s="42"/>
      <c r="BO23" s="43"/>
      <c r="BP23" s="43"/>
      <c r="BQ23" s="43"/>
      <c r="BR23" s="43"/>
      <c r="BS23" s="41"/>
      <c r="BT23" s="42"/>
      <c r="BU23" s="42"/>
      <c r="BV23" s="42"/>
      <c r="BW23" s="42"/>
      <c r="BX23" s="42"/>
      <c r="BY23" s="43"/>
      <c r="BZ23" s="43"/>
      <c r="CA23" s="43"/>
      <c r="CB23" s="43"/>
      <c r="CC23" s="41"/>
      <c r="CD23" s="42"/>
      <c r="CE23" s="42"/>
      <c r="CF23" s="42"/>
      <c r="CG23" s="42"/>
      <c r="CH23" s="42"/>
      <c r="CI23" s="43"/>
      <c r="CJ23" s="43"/>
      <c r="CK23" s="43"/>
      <c r="CL23" s="43"/>
      <c r="CM23" s="41"/>
      <c r="CN23" s="42"/>
      <c r="CO23" s="42"/>
      <c r="CP23" s="42"/>
      <c r="CQ23" s="42"/>
      <c r="CR23" s="42"/>
      <c r="CS23" s="43"/>
      <c r="CT23" s="43"/>
      <c r="CU23" s="43"/>
      <c r="CV23" s="43"/>
      <c r="CW23" s="41"/>
      <c r="CX23" s="42"/>
      <c r="CY23" s="42"/>
      <c r="CZ23" s="42"/>
      <c r="DA23" s="42"/>
      <c r="DB23" s="42"/>
      <c r="DC23" s="43"/>
      <c r="DD23" s="43"/>
      <c r="DE23" s="43"/>
      <c r="DF23" s="43"/>
      <c r="DG23" s="41"/>
      <c r="DH23" s="42"/>
      <c r="DI23" s="42"/>
      <c r="DJ23" s="42"/>
      <c r="DK23" s="42"/>
      <c r="DL23" s="42"/>
      <c r="DM23" s="43"/>
      <c r="DN23" s="43"/>
      <c r="DO23" s="43"/>
      <c r="DP23" s="43"/>
      <c r="DQ23" s="41"/>
      <c r="DR23" s="42"/>
      <c r="DS23" s="42"/>
      <c r="DT23" s="42"/>
      <c r="DU23" s="42"/>
      <c r="DV23" s="42"/>
      <c r="DW23" s="43"/>
      <c r="DX23" s="43"/>
      <c r="DY23" s="43"/>
      <c r="DZ23" s="43"/>
      <c r="EA23" s="41"/>
      <c r="EB23" s="42"/>
      <c r="EC23" s="42"/>
      <c r="ED23" s="42"/>
      <c r="EE23" s="42"/>
      <c r="EF23" s="42"/>
      <c r="EG23" s="43"/>
      <c r="EH23" s="43"/>
      <c r="EI23" s="43"/>
      <c r="EJ23" s="43"/>
      <c r="EK23" s="41"/>
      <c r="EL23" s="42"/>
      <c r="EM23" s="42"/>
      <c r="EN23" s="42"/>
      <c r="EO23" s="42"/>
      <c r="EP23" s="42"/>
      <c r="EQ23" s="43"/>
      <c r="ER23" s="43"/>
      <c r="ES23" s="43"/>
      <c r="ET23" s="43"/>
      <c r="EU23" s="41"/>
      <c r="EV23" s="42"/>
      <c r="EW23" s="42"/>
      <c r="EX23" s="42"/>
      <c r="EY23" s="42"/>
      <c r="EZ23" s="42"/>
      <c r="FA23" s="43"/>
      <c r="FB23" s="43"/>
      <c r="FC23" s="43"/>
      <c r="FD23" s="43"/>
      <c r="FE23" s="41"/>
      <c r="FF23" s="42"/>
      <c r="FG23" s="42"/>
      <c r="FH23" s="42"/>
      <c r="FI23" s="42"/>
      <c r="FJ23" s="42"/>
      <c r="FK23" s="43"/>
      <c r="FL23" s="43"/>
      <c r="FM23" s="43"/>
      <c r="FN23" s="43"/>
      <c r="FO23" s="41"/>
      <c r="FP23" s="42"/>
      <c r="FQ23" s="42"/>
      <c r="FR23" s="42"/>
      <c r="FS23" s="42"/>
      <c r="FT23" s="42"/>
      <c r="FU23" s="43"/>
      <c r="FV23" s="43"/>
      <c r="FW23" s="43"/>
      <c r="FX23" s="43"/>
      <c r="FY23" s="41"/>
      <c r="FZ23" s="42"/>
      <c r="GA23" s="42"/>
      <c r="GB23" s="42"/>
      <c r="GC23" s="42"/>
      <c r="GD23" s="42"/>
      <c r="GE23" s="43"/>
      <c r="GF23" s="43"/>
      <c r="GG23" s="43"/>
      <c r="GH23" s="43"/>
      <c r="GI23" s="41"/>
      <c r="GJ23" s="42"/>
      <c r="GK23" s="42"/>
      <c r="GL23" s="42"/>
      <c r="GM23" s="42"/>
      <c r="GN23" s="42"/>
      <c r="GO23" s="43"/>
      <c r="GP23" s="43"/>
      <c r="GQ23" s="43"/>
      <c r="GR23" s="43"/>
      <c r="GS23" s="41"/>
      <c r="GT23" s="42"/>
      <c r="GU23" s="42"/>
      <c r="GV23" s="42"/>
      <c r="GW23" s="42"/>
      <c r="GX23" s="42"/>
      <c r="GY23" s="43"/>
      <c r="GZ23" s="43"/>
      <c r="HA23" s="43"/>
      <c r="HB23" s="43"/>
      <c r="HC23" s="41"/>
      <c r="HD23" s="42"/>
      <c r="HE23" s="42"/>
      <c r="HF23" s="42"/>
      <c r="HG23" s="42"/>
      <c r="HH23" s="42"/>
      <c r="HI23" s="43"/>
      <c r="HJ23" s="43"/>
      <c r="HK23" s="43"/>
      <c r="HL23" s="43"/>
      <c r="HM23" s="41"/>
      <c r="HN23" s="42"/>
      <c r="HO23" s="42"/>
      <c r="HP23" s="42"/>
      <c r="HQ23" s="42"/>
      <c r="HR23" s="42"/>
      <c r="HS23" s="43"/>
      <c r="HT23" s="43"/>
      <c r="HU23" s="43"/>
      <c r="HV23" s="43"/>
      <c r="HW23" s="41"/>
      <c r="HX23" s="42"/>
      <c r="HY23" s="42"/>
      <c r="HZ23" s="42"/>
      <c r="IA23" s="42"/>
      <c r="IB23" s="42"/>
      <c r="IC23" s="43"/>
      <c r="ID23" s="43"/>
      <c r="IE23" s="43"/>
      <c r="IF23" s="43"/>
      <c r="IG23" s="41"/>
      <c r="IH23" s="42"/>
      <c r="II23" s="42"/>
      <c r="IJ23" s="42"/>
      <c r="IK23" s="42"/>
      <c r="IL23" s="42"/>
      <c r="IM23" s="43"/>
      <c r="IN23" s="43"/>
      <c r="IO23" s="43"/>
      <c r="IP23" s="43"/>
      <c r="IQ23" s="41"/>
      <c r="IR23" s="42"/>
      <c r="IS23" s="42"/>
      <c r="IT23" s="42"/>
      <c r="IU23" s="42"/>
      <c r="IV23" s="42"/>
    </row>
    <row r="24" spans="1:256" s="47" customFormat="1" ht="17.25" customHeight="1" x14ac:dyDescent="0.25">
      <c r="A24" s="205" t="s">
        <v>219</v>
      </c>
      <c r="B24" s="14">
        <v>2544</v>
      </c>
      <c r="C24" s="42" t="s">
        <v>287</v>
      </c>
      <c r="D24" s="14">
        <v>509</v>
      </c>
      <c r="E24" s="14">
        <v>2035</v>
      </c>
      <c r="F24" s="15">
        <v>167</v>
      </c>
      <c r="G24" s="42" t="s">
        <v>287</v>
      </c>
      <c r="H24" s="15">
        <v>107.4</v>
      </c>
      <c r="I24" s="15">
        <v>194</v>
      </c>
      <c r="S24" s="43"/>
      <c r="T24" s="43"/>
      <c r="U24" s="41"/>
      <c r="V24" s="42"/>
      <c r="W24" s="42"/>
      <c r="X24" s="42"/>
      <c r="Y24" s="42"/>
      <c r="Z24" s="42"/>
      <c r="AA24" s="43"/>
      <c r="AB24" s="43"/>
      <c r="AC24" s="43"/>
      <c r="AD24" s="43"/>
      <c r="AE24" s="41"/>
      <c r="AF24" s="42"/>
      <c r="AG24" s="42"/>
      <c r="AH24" s="42"/>
      <c r="AI24" s="42"/>
      <c r="AJ24" s="42"/>
      <c r="AK24" s="43"/>
      <c r="AL24" s="43"/>
      <c r="AM24" s="43"/>
      <c r="AN24" s="43"/>
      <c r="AO24" s="41"/>
      <c r="AP24" s="42"/>
      <c r="AQ24" s="42"/>
      <c r="AR24" s="42"/>
      <c r="AS24" s="42"/>
      <c r="AT24" s="42"/>
      <c r="AU24" s="43"/>
      <c r="AV24" s="43"/>
      <c r="AW24" s="43"/>
      <c r="AX24" s="43"/>
      <c r="AY24" s="41"/>
      <c r="AZ24" s="42"/>
      <c r="BA24" s="42"/>
      <c r="BB24" s="42"/>
      <c r="BC24" s="42"/>
      <c r="BD24" s="42"/>
      <c r="BE24" s="43"/>
      <c r="BF24" s="43"/>
      <c r="BG24" s="43"/>
      <c r="BH24" s="43"/>
      <c r="BI24" s="41"/>
      <c r="BJ24" s="42"/>
      <c r="BK24" s="42"/>
      <c r="BL24" s="42"/>
      <c r="BM24" s="42"/>
      <c r="BN24" s="42"/>
      <c r="BO24" s="43"/>
      <c r="BP24" s="43"/>
      <c r="BQ24" s="43"/>
      <c r="BR24" s="43"/>
      <c r="BS24" s="41"/>
      <c r="BT24" s="42"/>
      <c r="BU24" s="42"/>
      <c r="BV24" s="42"/>
      <c r="BW24" s="42"/>
      <c r="BX24" s="42"/>
      <c r="BY24" s="43"/>
      <c r="BZ24" s="43"/>
      <c r="CA24" s="43"/>
      <c r="CB24" s="43"/>
      <c r="CC24" s="41"/>
      <c r="CD24" s="42"/>
      <c r="CE24" s="42"/>
      <c r="CF24" s="42"/>
      <c r="CG24" s="42"/>
      <c r="CH24" s="42"/>
      <c r="CI24" s="43"/>
      <c r="CJ24" s="43"/>
      <c r="CK24" s="43"/>
      <c r="CL24" s="43"/>
      <c r="CM24" s="41"/>
      <c r="CN24" s="42"/>
      <c r="CO24" s="42"/>
      <c r="CP24" s="42"/>
      <c r="CQ24" s="42"/>
      <c r="CR24" s="42"/>
      <c r="CS24" s="43"/>
      <c r="CT24" s="43"/>
      <c r="CU24" s="43"/>
      <c r="CV24" s="43"/>
      <c r="CW24" s="41"/>
      <c r="CX24" s="42"/>
      <c r="CY24" s="42"/>
      <c r="CZ24" s="42"/>
      <c r="DA24" s="42"/>
      <c r="DB24" s="42"/>
      <c r="DC24" s="43"/>
      <c r="DD24" s="43"/>
      <c r="DE24" s="43"/>
      <c r="DF24" s="43"/>
      <c r="DG24" s="41"/>
      <c r="DH24" s="42"/>
      <c r="DI24" s="42"/>
      <c r="DJ24" s="42"/>
      <c r="DK24" s="42"/>
      <c r="DL24" s="42"/>
      <c r="DM24" s="43"/>
      <c r="DN24" s="43"/>
      <c r="DO24" s="43"/>
      <c r="DP24" s="43"/>
      <c r="DQ24" s="41"/>
      <c r="DR24" s="42"/>
      <c r="DS24" s="42"/>
      <c r="DT24" s="42"/>
      <c r="DU24" s="42"/>
      <c r="DV24" s="42"/>
      <c r="DW24" s="43"/>
      <c r="DX24" s="43"/>
      <c r="DY24" s="43"/>
      <c r="DZ24" s="43"/>
      <c r="EA24" s="41"/>
      <c r="EB24" s="42"/>
      <c r="EC24" s="42"/>
      <c r="ED24" s="42"/>
      <c r="EE24" s="42"/>
      <c r="EF24" s="42"/>
      <c r="EG24" s="43"/>
      <c r="EH24" s="43"/>
      <c r="EI24" s="43"/>
      <c r="EJ24" s="43"/>
      <c r="EK24" s="41"/>
      <c r="EL24" s="42"/>
      <c r="EM24" s="42"/>
      <c r="EN24" s="42"/>
      <c r="EO24" s="42"/>
      <c r="EP24" s="42"/>
      <c r="EQ24" s="43"/>
      <c r="ER24" s="43"/>
      <c r="ES24" s="43"/>
      <c r="ET24" s="43"/>
      <c r="EU24" s="41"/>
      <c r="EV24" s="42"/>
      <c r="EW24" s="42"/>
      <c r="EX24" s="42"/>
      <c r="EY24" s="42"/>
      <c r="EZ24" s="42"/>
      <c r="FA24" s="43"/>
      <c r="FB24" s="43"/>
      <c r="FC24" s="43"/>
      <c r="FD24" s="43"/>
      <c r="FE24" s="41"/>
      <c r="FF24" s="42"/>
      <c r="FG24" s="42"/>
      <c r="FH24" s="42"/>
      <c r="FI24" s="42"/>
      <c r="FJ24" s="42"/>
      <c r="FK24" s="43"/>
      <c r="FL24" s="43"/>
      <c r="FM24" s="43"/>
      <c r="FN24" s="43"/>
      <c r="FO24" s="41"/>
      <c r="FP24" s="42"/>
      <c r="FQ24" s="42"/>
      <c r="FR24" s="42"/>
      <c r="FS24" s="42"/>
      <c r="FT24" s="42"/>
      <c r="FU24" s="43"/>
      <c r="FV24" s="43"/>
      <c r="FW24" s="43"/>
      <c r="FX24" s="43"/>
      <c r="FY24" s="41"/>
      <c r="FZ24" s="42"/>
      <c r="GA24" s="42"/>
      <c r="GB24" s="42"/>
      <c r="GC24" s="42"/>
      <c r="GD24" s="42"/>
      <c r="GE24" s="43"/>
      <c r="GF24" s="43"/>
      <c r="GG24" s="43"/>
      <c r="GH24" s="43"/>
      <c r="GI24" s="41"/>
      <c r="GJ24" s="42"/>
      <c r="GK24" s="42"/>
      <c r="GL24" s="42"/>
      <c r="GM24" s="42"/>
      <c r="GN24" s="42"/>
      <c r="GO24" s="43"/>
      <c r="GP24" s="43"/>
      <c r="GQ24" s="43"/>
      <c r="GR24" s="43"/>
      <c r="GS24" s="41"/>
      <c r="GT24" s="42"/>
      <c r="GU24" s="42"/>
      <c r="GV24" s="42"/>
      <c r="GW24" s="42"/>
      <c r="GX24" s="42"/>
      <c r="GY24" s="43"/>
      <c r="GZ24" s="43"/>
      <c r="HA24" s="43"/>
      <c r="HB24" s="43"/>
      <c r="HC24" s="41"/>
      <c r="HD24" s="42"/>
      <c r="HE24" s="42"/>
      <c r="HF24" s="42"/>
      <c r="HG24" s="42"/>
      <c r="HH24" s="42"/>
      <c r="HI24" s="43"/>
      <c r="HJ24" s="43"/>
      <c r="HK24" s="43"/>
      <c r="HL24" s="43"/>
      <c r="HM24" s="41"/>
      <c r="HN24" s="42"/>
      <c r="HO24" s="42"/>
      <c r="HP24" s="42"/>
      <c r="HQ24" s="42"/>
      <c r="HR24" s="42"/>
      <c r="HS24" s="43"/>
      <c r="HT24" s="43"/>
      <c r="HU24" s="43"/>
      <c r="HV24" s="43"/>
      <c r="HW24" s="41"/>
      <c r="HX24" s="42"/>
      <c r="HY24" s="42"/>
      <c r="HZ24" s="42"/>
      <c r="IA24" s="42"/>
      <c r="IB24" s="42"/>
      <c r="IC24" s="43"/>
      <c r="ID24" s="43"/>
      <c r="IE24" s="43"/>
      <c r="IF24" s="43"/>
      <c r="IG24" s="41"/>
      <c r="IH24" s="42"/>
      <c r="II24" s="42"/>
      <c r="IJ24" s="42"/>
      <c r="IK24" s="42"/>
      <c r="IL24" s="42"/>
      <c r="IM24" s="43"/>
      <c r="IN24" s="43"/>
      <c r="IO24" s="43"/>
      <c r="IP24" s="43"/>
      <c r="IQ24" s="41"/>
      <c r="IR24" s="42"/>
      <c r="IS24" s="42"/>
      <c r="IT24" s="42"/>
      <c r="IU24" s="42"/>
      <c r="IV24" s="42"/>
    </row>
    <row r="25" spans="1:256" s="55" customFormat="1" ht="17.25" customHeight="1" x14ac:dyDescent="0.25">
      <c r="A25" s="209" t="s">
        <v>233</v>
      </c>
      <c r="B25" s="12">
        <v>125</v>
      </c>
      <c r="C25" s="42" t="s">
        <v>287</v>
      </c>
      <c r="D25" s="12">
        <v>121</v>
      </c>
      <c r="E25" s="12">
        <v>4</v>
      </c>
      <c r="F25" s="19">
        <v>25.5</v>
      </c>
      <c r="G25" s="42" t="s">
        <v>287</v>
      </c>
      <c r="H25" s="19">
        <v>24.8</v>
      </c>
      <c r="I25" s="19">
        <v>133.30000000000001</v>
      </c>
      <c r="S25" s="211"/>
      <c r="T25" s="211"/>
      <c r="U25" s="209"/>
      <c r="V25" s="210"/>
      <c r="W25" s="210"/>
      <c r="X25" s="210"/>
      <c r="Y25" s="210"/>
      <c r="Z25" s="210"/>
      <c r="AA25" s="211"/>
      <c r="AB25" s="211"/>
      <c r="AC25" s="211"/>
      <c r="AD25" s="211"/>
      <c r="AE25" s="209"/>
      <c r="AF25" s="210"/>
      <c r="AG25" s="210"/>
      <c r="AH25" s="210"/>
      <c r="AI25" s="210"/>
      <c r="AJ25" s="210"/>
      <c r="AK25" s="211"/>
      <c r="AL25" s="211"/>
      <c r="AM25" s="211"/>
      <c r="AN25" s="211"/>
      <c r="AO25" s="209"/>
      <c r="AP25" s="210"/>
      <c r="AQ25" s="210"/>
      <c r="AR25" s="210"/>
      <c r="AS25" s="210"/>
      <c r="AT25" s="210"/>
      <c r="AU25" s="211"/>
      <c r="AV25" s="211"/>
      <c r="AW25" s="211"/>
      <c r="AX25" s="211"/>
      <c r="AY25" s="209"/>
      <c r="AZ25" s="210"/>
      <c r="BA25" s="210"/>
      <c r="BB25" s="210"/>
      <c r="BC25" s="210"/>
      <c r="BD25" s="210"/>
      <c r="BE25" s="211"/>
      <c r="BF25" s="211"/>
      <c r="BG25" s="211"/>
      <c r="BH25" s="211"/>
      <c r="BI25" s="209"/>
      <c r="BJ25" s="210"/>
      <c r="BK25" s="210"/>
      <c r="BL25" s="210"/>
      <c r="BM25" s="210"/>
      <c r="BN25" s="210"/>
      <c r="BO25" s="211"/>
      <c r="BP25" s="211"/>
      <c r="BQ25" s="211"/>
      <c r="BR25" s="211"/>
      <c r="BS25" s="209"/>
      <c r="BT25" s="210"/>
      <c r="BU25" s="210"/>
      <c r="BV25" s="210"/>
      <c r="BW25" s="210"/>
      <c r="BX25" s="210"/>
      <c r="BY25" s="211"/>
      <c r="BZ25" s="211"/>
      <c r="CA25" s="211"/>
      <c r="CB25" s="211"/>
      <c r="CC25" s="209"/>
      <c r="CD25" s="210"/>
      <c r="CE25" s="210"/>
      <c r="CF25" s="210"/>
      <c r="CG25" s="210"/>
      <c r="CH25" s="210"/>
      <c r="CI25" s="211"/>
      <c r="CJ25" s="211"/>
      <c r="CK25" s="211"/>
      <c r="CL25" s="211"/>
      <c r="CM25" s="209"/>
      <c r="CN25" s="210"/>
      <c r="CO25" s="210"/>
      <c r="CP25" s="210"/>
      <c r="CQ25" s="210"/>
      <c r="CR25" s="210"/>
      <c r="CS25" s="211"/>
      <c r="CT25" s="211"/>
      <c r="CU25" s="211"/>
      <c r="CV25" s="211"/>
      <c r="CW25" s="209"/>
      <c r="CX25" s="210"/>
      <c r="CY25" s="210"/>
      <c r="CZ25" s="210"/>
      <c r="DA25" s="210"/>
      <c r="DB25" s="210"/>
      <c r="DC25" s="211"/>
      <c r="DD25" s="211"/>
      <c r="DE25" s="211"/>
      <c r="DF25" s="211"/>
      <c r="DG25" s="209"/>
      <c r="DH25" s="210"/>
      <c r="DI25" s="210"/>
      <c r="DJ25" s="210"/>
      <c r="DK25" s="210"/>
      <c r="DL25" s="210"/>
      <c r="DM25" s="211"/>
      <c r="DN25" s="211"/>
      <c r="DO25" s="211"/>
      <c r="DP25" s="211"/>
      <c r="DQ25" s="209"/>
      <c r="DR25" s="210"/>
      <c r="DS25" s="210"/>
      <c r="DT25" s="210"/>
      <c r="DU25" s="210"/>
      <c r="DV25" s="210"/>
      <c r="DW25" s="211"/>
      <c r="DX25" s="211"/>
      <c r="DY25" s="211"/>
      <c r="DZ25" s="211"/>
      <c r="EA25" s="209"/>
      <c r="EB25" s="210"/>
      <c r="EC25" s="210"/>
      <c r="ED25" s="210"/>
      <c r="EE25" s="210"/>
      <c r="EF25" s="210"/>
      <c r="EG25" s="211"/>
      <c r="EH25" s="211"/>
      <c r="EI25" s="211"/>
      <c r="EJ25" s="211"/>
      <c r="EK25" s="209"/>
      <c r="EL25" s="210"/>
      <c r="EM25" s="210"/>
      <c r="EN25" s="210"/>
      <c r="EO25" s="210"/>
      <c r="EP25" s="210"/>
      <c r="EQ25" s="211"/>
      <c r="ER25" s="211"/>
      <c r="ES25" s="211"/>
      <c r="ET25" s="211"/>
      <c r="EU25" s="209"/>
      <c r="EV25" s="210"/>
      <c r="EW25" s="210"/>
      <c r="EX25" s="210"/>
      <c r="EY25" s="210"/>
      <c r="EZ25" s="210"/>
      <c r="FA25" s="211"/>
      <c r="FB25" s="211"/>
      <c r="FC25" s="211"/>
      <c r="FD25" s="211"/>
      <c r="FE25" s="209"/>
      <c r="FF25" s="210"/>
      <c r="FG25" s="210"/>
      <c r="FH25" s="210"/>
      <c r="FI25" s="210"/>
      <c r="FJ25" s="210"/>
      <c r="FK25" s="211"/>
      <c r="FL25" s="211"/>
      <c r="FM25" s="211"/>
      <c r="FN25" s="211"/>
      <c r="FO25" s="209"/>
      <c r="FP25" s="210"/>
      <c r="FQ25" s="210"/>
      <c r="FR25" s="210"/>
      <c r="FS25" s="210"/>
      <c r="FT25" s="210"/>
      <c r="FU25" s="211"/>
      <c r="FV25" s="211"/>
      <c r="FW25" s="211"/>
      <c r="FX25" s="211"/>
      <c r="FY25" s="209"/>
      <c r="FZ25" s="210"/>
      <c r="GA25" s="210"/>
      <c r="GB25" s="210"/>
      <c r="GC25" s="210"/>
      <c r="GD25" s="210"/>
      <c r="GE25" s="211"/>
      <c r="GF25" s="211"/>
      <c r="GG25" s="211"/>
      <c r="GH25" s="211"/>
      <c r="GI25" s="209"/>
      <c r="GJ25" s="210"/>
      <c r="GK25" s="210"/>
      <c r="GL25" s="210"/>
      <c r="GM25" s="210"/>
      <c r="GN25" s="210"/>
      <c r="GO25" s="211"/>
      <c r="GP25" s="211"/>
      <c r="GQ25" s="211"/>
      <c r="GR25" s="211"/>
      <c r="GS25" s="209"/>
      <c r="GT25" s="210"/>
      <c r="GU25" s="210"/>
      <c r="GV25" s="210"/>
      <c r="GW25" s="210"/>
      <c r="GX25" s="210"/>
      <c r="GY25" s="211"/>
      <c r="GZ25" s="211"/>
      <c r="HA25" s="211"/>
      <c r="HB25" s="211"/>
      <c r="HC25" s="209"/>
      <c r="HD25" s="210"/>
      <c r="HE25" s="210"/>
      <c r="HF25" s="210"/>
      <c r="HG25" s="210"/>
      <c r="HH25" s="210"/>
      <c r="HI25" s="211"/>
      <c r="HJ25" s="211"/>
      <c r="HK25" s="211"/>
      <c r="HL25" s="211"/>
      <c r="HM25" s="209"/>
      <c r="HN25" s="210"/>
      <c r="HO25" s="210"/>
      <c r="HP25" s="210"/>
      <c r="HQ25" s="210"/>
      <c r="HR25" s="210"/>
      <c r="HS25" s="211"/>
      <c r="HT25" s="211"/>
      <c r="HU25" s="211"/>
      <c r="HV25" s="211"/>
      <c r="HW25" s="209"/>
      <c r="HX25" s="210"/>
      <c r="HY25" s="210"/>
      <c r="HZ25" s="210"/>
      <c r="IA25" s="210"/>
      <c r="IB25" s="210"/>
      <c r="IC25" s="211"/>
      <c r="ID25" s="211"/>
      <c r="IE25" s="211"/>
      <c r="IF25" s="211"/>
      <c r="IG25" s="209"/>
      <c r="IH25" s="210"/>
      <c r="II25" s="210"/>
      <c r="IJ25" s="210"/>
      <c r="IK25" s="210"/>
      <c r="IL25" s="210"/>
      <c r="IM25" s="211"/>
      <c r="IN25" s="211"/>
      <c r="IO25" s="211"/>
      <c r="IP25" s="211"/>
      <c r="IQ25" s="209"/>
      <c r="IR25" s="210"/>
      <c r="IS25" s="210"/>
      <c r="IT25" s="210"/>
      <c r="IU25" s="210"/>
      <c r="IV25" s="210"/>
    </row>
    <row r="26" spans="1:256" s="47" customFormat="1" ht="17.25" customHeight="1" x14ac:dyDescent="0.25">
      <c r="A26" s="205" t="s">
        <v>215</v>
      </c>
      <c r="B26" s="14"/>
      <c r="C26" s="14"/>
      <c r="D26" s="14"/>
      <c r="E26" s="14"/>
      <c r="F26" s="15"/>
      <c r="G26" s="15"/>
      <c r="H26" s="15"/>
      <c r="I26" s="15"/>
      <c r="S26" s="43"/>
      <c r="T26" s="43"/>
      <c r="U26" s="41"/>
      <c r="V26" s="42"/>
      <c r="W26" s="42"/>
      <c r="X26" s="42"/>
      <c r="Y26" s="42"/>
      <c r="Z26" s="42"/>
      <c r="AA26" s="43"/>
      <c r="AB26" s="43"/>
      <c r="AC26" s="43"/>
      <c r="AD26" s="43"/>
      <c r="AE26" s="41"/>
      <c r="AF26" s="42"/>
      <c r="AG26" s="42"/>
      <c r="AH26" s="42"/>
      <c r="AI26" s="42"/>
      <c r="AJ26" s="42"/>
      <c r="AK26" s="43"/>
      <c r="AL26" s="43"/>
      <c r="AM26" s="43"/>
      <c r="AN26" s="43"/>
      <c r="AO26" s="41"/>
      <c r="AP26" s="42"/>
      <c r="AQ26" s="42"/>
      <c r="AR26" s="42"/>
      <c r="AS26" s="42"/>
      <c r="AT26" s="42"/>
      <c r="AU26" s="43"/>
      <c r="AV26" s="43"/>
      <c r="AW26" s="43"/>
      <c r="AX26" s="43"/>
      <c r="AY26" s="41"/>
      <c r="AZ26" s="42"/>
      <c r="BA26" s="42"/>
      <c r="BB26" s="42"/>
      <c r="BC26" s="42"/>
      <c r="BD26" s="42"/>
      <c r="BE26" s="43"/>
      <c r="BF26" s="43"/>
      <c r="BG26" s="43"/>
      <c r="BH26" s="43"/>
      <c r="BI26" s="41"/>
      <c r="BJ26" s="42"/>
      <c r="BK26" s="42"/>
      <c r="BL26" s="42"/>
      <c r="BM26" s="42"/>
      <c r="BN26" s="42"/>
      <c r="BO26" s="43"/>
      <c r="BP26" s="43"/>
      <c r="BQ26" s="43"/>
      <c r="BR26" s="43"/>
      <c r="BS26" s="41"/>
      <c r="BT26" s="42"/>
      <c r="BU26" s="42"/>
      <c r="BV26" s="42"/>
      <c r="BW26" s="42"/>
      <c r="BX26" s="42"/>
      <c r="BY26" s="43"/>
      <c r="BZ26" s="43"/>
      <c r="CA26" s="43"/>
      <c r="CB26" s="43"/>
      <c r="CC26" s="41"/>
      <c r="CD26" s="42"/>
      <c r="CE26" s="42"/>
      <c r="CF26" s="42"/>
      <c r="CG26" s="42"/>
      <c r="CH26" s="42"/>
      <c r="CI26" s="43"/>
      <c r="CJ26" s="43"/>
      <c r="CK26" s="43"/>
      <c r="CL26" s="43"/>
      <c r="CM26" s="41"/>
      <c r="CN26" s="42"/>
      <c r="CO26" s="42"/>
      <c r="CP26" s="42"/>
      <c r="CQ26" s="42"/>
      <c r="CR26" s="42"/>
      <c r="CS26" s="43"/>
      <c r="CT26" s="43"/>
      <c r="CU26" s="43"/>
      <c r="CV26" s="43"/>
      <c r="CW26" s="41"/>
      <c r="CX26" s="42"/>
      <c r="CY26" s="42"/>
      <c r="CZ26" s="42"/>
      <c r="DA26" s="42"/>
      <c r="DB26" s="42"/>
      <c r="DC26" s="43"/>
      <c r="DD26" s="43"/>
      <c r="DE26" s="43"/>
      <c r="DF26" s="43"/>
      <c r="DG26" s="41"/>
      <c r="DH26" s="42"/>
      <c r="DI26" s="42"/>
      <c r="DJ26" s="42"/>
      <c r="DK26" s="42"/>
      <c r="DL26" s="42"/>
      <c r="DM26" s="43"/>
      <c r="DN26" s="43"/>
      <c r="DO26" s="43"/>
      <c r="DP26" s="43"/>
      <c r="DQ26" s="41"/>
      <c r="DR26" s="42"/>
      <c r="DS26" s="42"/>
      <c r="DT26" s="42"/>
      <c r="DU26" s="42"/>
      <c r="DV26" s="42"/>
      <c r="DW26" s="43"/>
      <c r="DX26" s="43"/>
      <c r="DY26" s="43"/>
      <c r="DZ26" s="43"/>
      <c r="EA26" s="41"/>
      <c r="EB26" s="42"/>
      <c r="EC26" s="42"/>
      <c r="ED26" s="42"/>
      <c r="EE26" s="42"/>
      <c r="EF26" s="42"/>
      <c r="EG26" s="43"/>
      <c r="EH26" s="43"/>
      <c r="EI26" s="43"/>
      <c r="EJ26" s="43"/>
      <c r="EK26" s="41"/>
      <c r="EL26" s="42"/>
      <c r="EM26" s="42"/>
      <c r="EN26" s="42"/>
      <c r="EO26" s="42"/>
      <c r="EP26" s="42"/>
      <c r="EQ26" s="43"/>
      <c r="ER26" s="43"/>
      <c r="ES26" s="43"/>
      <c r="ET26" s="43"/>
      <c r="EU26" s="41"/>
      <c r="EV26" s="42"/>
      <c r="EW26" s="42"/>
      <c r="EX26" s="42"/>
      <c r="EY26" s="42"/>
      <c r="EZ26" s="42"/>
      <c r="FA26" s="43"/>
      <c r="FB26" s="43"/>
      <c r="FC26" s="43"/>
      <c r="FD26" s="43"/>
      <c r="FE26" s="41"/>
      <c r="FF26" s="42"/>
      <c r="FG26" s="42"/>
      <c r="FH26" s="42"/>
      <c r="FI26" s="42"/>
      <c r="FJ26" s="42"/>
      <c r="FK26" s="43"/>
      <c r="FL26" s="43"/>
      <c r="FM26" s="43"/>
      <c r="FN26" s="43"/>
      <c r="FO26" s="41"/>
      <c r="FP26" s="42"/>
      <c r="FQ26" s="42"/>
      <c r="FR26" s="42"/>
      <c r="FS26" s="42"/>
      <c r="FT26" s="42"/>
      <c r="FU26" s="43"/>
      <c r="FV26" s="43"/>
      <c r="FW26" s="43"/>
      <c r="FX26" s="43"/>
      <c r="FY26" s="41"/>
      <c r="FZ26" s="42"/>
      <c r="GA26" s="42"/>
      <c r="GB26" s="42"/>
      <c r="GC26" s="42"/>
      <c r="GD26" s="42"/>
      <c r="GE26" s="43"/>
      <c r="GF26" s="43"/>
      <c r="GG26" s="43"/>
      <c r="GH26" s="43"/>
      <c r="GI26" s="41"/>
      <c r="GJ26" s="42"/>
      <c r="GK26" s="42"/>
      <c r="GL26" s="42"/>
      <c r="GM26" s="42"/>
      <c r="GN26" s="42"/>
      <c r="GO26" s="43"/>
      <c r="GP26" s="43"/>
      <c r="GQ26" s="43"/>
      <c r="GR26" s="43"/>
      <c r="GS26" s="41"/>
      <c r="GT26" s="42"/>
      <c r="GU26" s="42"/>
      <c r="GV26" s="42"/>
      <c r="GW26" s="42"/>
      <c r="GX26" s="42"/>
      <c r="GY26" s="43"/>
      <c r="GZ26" s="43"/>
      <c r="HA26" s="43"/>
      <c r="HB26" s="43"/>
      <c r="HC26" s="41"/>
      <c r="HD26" s="42"/>
      <c r="HE26" s="42"/>
      <c r="HF26" s="42"/>
      <c r="HG26" s="42"/>
      <c r="HH26" s="42"/>
      <c r="HI26" s="43"/>
      <c r="HJ26" s="43"/>
      <c r="HK26" s="43"/>
      <c r="HL26" s="43"/>
      <c r="HM26" s="41"/>
      <c r="HN26" s="42"/>
      <c r="HO26" s="42"/>
      <c r="HP26" s="42"/>
      <c r="HQ26" s="42"/>
      <c r="HR26" s="42"/>
      <c r="HS26" s="43"/>
      <c r="HT26" s="43"/>
      <c r="HU26" s="43"/>
      <c r="HV26" s="43"/>
      <c r="HW26" s="41"/>
      <c r="HX26" s="42"/>
      <c r="HY26" s="42"/>
      <c r="HZ26" s="42"/>
      <c r="IA26" s="42"/>
      <c r="IB26" s="42"/>
      <c r="IC26" s="43"/>
      <c r="ID26" s="43"/>
      <c r="IE26" s="43"/>
      <c r="IF26" s="43"/>
      <c r="IG26" s="41"/>
      <c r="IH26" s="42"/>
      <c r="II26" s="42"/>
      <c r="IJ26" s="42"/>
      <c r="IK26" s="42"/>
      <c r="IL26" s="42"/>
      <c r="IM26" s="43"/>
      <c r="IN26" s="43"/>
      <c r="IO26" s="43"/>
      <c r="IP26" s="43"/>
      <c r="IQ26" s="41"/>
      <c r="IR26" s="42"/>
      <c r="IS26" s="42"/>
      <c r="IT26" s="42"/>
      <c r="IU26" s="42"/>
      <c r="IV26" s="42"/>
    </row>
    <row r="27" spans="1:256" s="47" customFormat="1" ht="17.25" customHeight="1" x14ac:dyDescent="0.25">
      <c r="A27" s="41" t="s">
        <v>234</v>
      </c>
      <c r="B27" s="14">
        <v>125</v>
      </c>
      <c r="C27" s="42" t="s">
        <v>287</v>
      </c>
      <c r="D27" s="14">
        <v>121</v>
      </c>
      <c r="E27" s="14">
        <v>4</v>
      </c>
      <c r="F27" s="15">
        <v>25.5</v>
      </c>
      <c r="G27" s="42" t="s">
        <v>287</v>
      </c>
      <c r="H27" s="15">
        <v>24.8</v>
      </c>
      <c r="I27" s="15">
        <v>133.30000000000001</v>
      </c>
      <c r="U27" s="209"/>
      <c r="AE27" s="209"/>
      <c r="AO27" s="209"/>
      <c r="AY27" s="209"/>
      <c r="BI27" s="209"/>
      <c r="BS27" s="209"/>
      <c r="CC27" s="209"/>
      <c r="CM27" s="209"/>
      <c r="CW27" s="209"/>
      <c r="DG27" s="209"/>
      <c r="DQ27" s="209"/>
      <c r="EA27" s="209"/>
      <c r="EK27" s="209"/>
      <c r="EU27" s="209"/>
      <c r="FE27" s="209"/>
      <c r="FO27" s="209"/>
      <c r="FY27" s="209"/>
      <c r="GI27" s="209"/>
      <c r="GS27" s="209"/>
      <c r="HC27" s="209"/>
      <c r="HM27" s="209"/>
      <c r="HW27" s="209"/>
      <c r="IG27" s="209"/>
      <c r="IQ27" s="209"/>
    </row>
    <row r="28" spans="1:256" s="47" customFormat="1" ht="17.25" customHeight="1" x14ac:dyDescent="0.25">
      <c r="A28" s="205" t="s">
        <v>217</v>
      </c>
      <c r="B28" s="42" t="s">
        <v>287</v>
      </c>
      <c r="C28" s="42" t="s">
        <v>287</v>
      </c>
      <c r="D28" s="42" t="s">
        <v>287</v>
      </c>
      <c r="E28" s="42" t="s">
        <v>287</v>
      </c>
      <c r="F28" s="42" t="s">
        <v>287</v>
      </c>
      <c r="G28" s="42" t="s">
        <v>287</v>
      </c>
      <c r="H28" s="42" t="s">
        <v>287</v>
      </c>
      <c r="I28" s="42" t="s">
        <v>287</v>
      </c>
      <c r="U28" s="209"/>
      <c r="AE28" s="209"/>
      <c r="AO28" s="209"/>
      <c r="AY28" s="209"/>
      <c r="BI28" s="209"/>
      <c r="BS28" s="209"/>
      <c r="CC28" s="209"/>
      <c r="CM28" s="209"/>
      <c r="CW28" s="209"/>
      <c r="DG28" s="209"/>
      <c r="DQ28" s="209"/>
      <c r="EA28" s="209"/>
      <c r="EK28" s="209"/>
      <c r="EU28" s="209"/>
      <c r="FE28" s="209"/>
      <c r="FO28" s="209"/>
      <c r="FY28" s="209"/>
      <c r="GI28" s="209"/>
      <c r="GS28" s="209"/>
      <c r="HC28" s="209"/>
      <c r="HM28" s="209"/>
      <c r="HW28" s="209"/>
      <c r="IG28" s="209"/>
      <c r="IQ28" s="209"/>
    </row>
    <row r="29" spans="1:256" s="47" customFormat="1" ht="17.25" customHeight="1" x14ac:dyDescent="0.25">
      <c r="A29" s="205" t="s">
        <v>218</v>
      </c>
      <c r="B29" s="42" t="s">
        <v>287</v>
      </c>
      <c r="C29" s="42" t="s">
        <v>287</v>
      </c>
      <c r="D29" s="42" t="s">
        <v>287</v>
      </c>
      <c r="E29" s="42" t="s">
        <v>287</v>
      </c>
      <c r="F29" s="42" t="s">
        <v>287</v>
      </c>
      <c r="G29" s="42" t="s">
        <v>287</v>
      </c>
      <c r="H29" s="42" t="s">
        <v>287</v>
      </c>
      <c r="I29" s="42" t="s">
        <v>287</v>
      </c>
      <c r="S29" s="43"/>
      <c r="T29" s="43"/>
      <c r="U29" s="41"/>
      <c r="V29" s="42"/>
      <c r="W29" s="42"/>
      <c r="X29" s="42"/>
      <c r="Y29" s="42"/>
      <c r="Z29" s="42"/>
      <c r="AA29" s="43"/>
      <c r="AB29" s="43"/>
      <c r="AC29" s="43"/>
      <c r="AD29" s="43"/>
      <c r="AE29" s="41"/>
      <c r="AF29" s="42"/>
      <c r="AG29" s="42"/>
      <c r="AH29" s="42"/>
      <c r="AI29" s="42"/>
      <c r="AJ29" s="42"/>
      <c r="AK29" s="43"/>
      <c r="AL29" s="43"/>
      <c r="AM29" s="43"/>
      <c r="AN29" s="43"/>
      <c r="AO29" s="41"/>
      <c r="AP29" s="42"/>
      <c r="AQ29" s="42"/>
      <c r="AR29" s="42"/>
      <c r="AS29" s="42"/>
      <c r="AT29" s="42"/>
      <c r="AU29" s="43"/>
      <c r="AV29" s="43"/>
      <c r="AW29" s="43"/>
      <c r="AX29" s="43"/>
      <c r="AY29" s="41"/>
      <c r="AZ29" s="42"/>
      <c r="BA29" s="42"/>
      <c r="BB29" s="42"/>
      <c r="BC29" s="42"/>
      <c r="BD29" s="42"/>
      <c r="BE29" s="43"/>
      <c r="BF29" s="43"/>
      <c r="BG29" s="43"/>
      <c r="BH29" s="43"/>
      <c r="BI29" s="41"/>
      <c r="BJ29" s="42"/>
      <c r="BK29" s="42"/>
      <c r="BL29" s="42"/>
      <c r="BM29" s="42"/>
      <c r="BN29" s="42"/>
      <c r="BO29" s="43"/>
      <c r="BP29" s="43"/>
      <c r="BQ29" s="43"/>
      <c r="BR29" s="43"/>
      <c r="BS29" s="41"/>
      <c r="BT29" s="42"/>
      <c r="BU29" s="42"/>
      <c r="BV29" s="42"/>
      <c r="BW29" s="42"/>
      <c r="BX29" s="42"/>
      <c r="BY29" s="43"/>
      <c r="BZ29" s="43"/>
      <c r="CA29" s="43"/>
      <c r="CB29" s="43"/>
      <c r="CC29" s="41"/>
      <c r="CD29" s="42"/>
      <c r="CE29" s="42"/>
      <c r="CF29" s="42"/>
      <c r="CG29" s="42"/>
      <c r="CH29" s="42"/>
      <c r="CI29" s="43"/>
      <c r="CJ29" s="43"/>
      <c r="CK29" s="43"/>
      <c r="CL29" s="43"/>
      <c r="CM29" s="41"/>
      <c r="CN29" s="42"/>
      <c r="CO29" s="42"/>
      <c r="CP29" s="42"/>
      <c r="CQ29" s="42"/>
      <c r="CR29" s="42"/>
      <c r="CS29" s="43"/>
      <c r="CT29" s="43"/>
      <c r="CU29" s="43"/>
      <c r="CV29" s="43"/>
      <c r="CW29" s="41"/>
      <c r="CX29" s="42"/>
      <c r="CY29" s="42"/>
      <c r="CZ29" s="42"/>
      <c r="DA29" s="42"/>
      <c r="DB29" s="42"/>
      <c r="DC29" s="43"/>
      <c r="DD29" s="43"/>
      <c r="DE29" s="43"/>
      <c r="DF29" s="43"/>
      <c r="DG29" s="41"/>
      <c r="DH29" s="42"/>
      <c r="DI29" s="42"/>
      <c r="DJ29" s="42"/>
      <c r="DK29" s="42"/>
      <c r="DL29" s="42"/>
      <c r="DM29" s="43"/>
      <c r="DN29" s="43"/>
      <c r="DO29" s="43"/>
      <c r="DP29" s="43"/>
      <c r="DQ29" s="41"/>
      <c r="DR29" s="42"/>
      <c r="DS29" s="42"/>
      <c r="DT29" s="42"/>
      <c r="DU29" s="42"/>
      <c r="DV29" s="42"/>
      <c r="DW29" s="43"/>
      <c r="DX29" s="43"/>
      <c r="DY29" s="43"/>
      <c r="DZ29" s="43"/>
      <c r="EA29" s="41"/>
      <c r="EB29" s="42"/>
      <c r="EC29" s="42"/>
      <c r="ED29" s="42"/>
      <c r="EE29" s="42"/>
      <c r="EF29" s="42"/>
      <c r="EG29" s="43"/>
      <c r="EH29" s="43"/>
      <c r="EI29" s="43"/>
      <c r="EJ29" s="43"/>
      <c r="EK29" s="41"/>
      <c r="EL29" s="42"/>
      <c r="EM29" s="42"/>
      <c r="EN29" s="42"/>
      <c r="EO29" s="42"/>
      <c r="EP29" s="42"/>
      <c r="EQ29" s="43"/>
      <c r="ER29" s="43"/>
      <c r="ES29" s="43"/>
      <c r="ET29" s="43"/>
      <c r="EU29" s="41"/>
      <c r="EV29" s="42"/>
      <c r="EW29" s="42"/>
      <c r="EX29" s="42"/>
      <c r="EY29" s="42"/>
      <c r="EZ29" s="42"/>
      <c r="FA29" s="43"/>
      <c r="FB29" s="43"/>
      <c r="FC29" s="43"/>
      <c r="FD29" s="43"/>
      <c r="FE29" s="41"/>
      <c r="FF29" s="42"/>
      <c r="FG29" s="42"/>
      <c r="FH29" s="42"/>
      <c r="FI29" s="42"/>
      <c r="FJ29" s="42"/>
      <c r="FK29" s="43"/>
      <c r="FL29" s="43"/>
      <c r="FM29" s="43"/>
      <c r="FN29" s="43"/>
      <c r="FO29" s="41"/>
      <c r="FP29" s="42"/>
      <c r="FQ29" s="42"/>
      <c r="FR29" s="42"/>
      <c r="FS29" s="42"/>
      <c r="FT29" s="42"/>
      <c r="FU29" s="43"/>
      <c r="FV29" s="43"/>
      <c r="FW29" s="43"/>
      <c r="FX29" s="43"/>
      <c r="FY29" s="41"/>
      <c r="FZ29" s="42"/>
      <c r="GA29" s="42"/>
      <c r="GB29" s="42"/>
      <c r="GC29" s="42"/>
      <c r="GD29" s="42"/>
      <c r="GE29" s="43"/>
      <c r="GF29" s="43"/>
      <c r="GG29" s="43"/>
      <c r="GH29" s="43"/>
      <c r="GI29" s="41"/>
      <c r="GJ29" s="42"/>
      <c r="GK29" s="42"/>
      <c r="GL29" s="42"/>
      <c r="GM29" s="42"/>
      <c r="GN29" s="42"/>
      <c r="GO29" s="43"/>
      <c r="GP29" s="43"/>
      <c r="GQ29" s="43"/>
      <c r="GR29" s="43"/>
      <c r="GS29" s="41"/>
      <c r="GT29" s="42"/>
      <c r="GU29" s="42"/>
      <c r="GV29" s="42"/>
      <c r="GW29" s="42"/>
      <c r="GX29" s="42"/>
      <c r="GY29" s="43"/>
      <c r="GZ29" s="43"/>
      <c r="HA29" s="43"/>
      <c r="HB29" s="43"/>
      <c r="HC29" s="41"/>
      <c r="HD29" s="42"/>
      <c r="HE29" s="42"/>
      <c r="HF29" s="42"/>
      <c r="HG29" s="42"/>
      <c r="HH29" s="42"/>
      <c r="HI29" s="43"/>
      <c r="HJ29" s="43"/>
      <c r="HK29" s="43"/>
      <c r="HL29" s="43"/>
      <c r="HM29" s="41"/>
      <c r="HN29" s="42"/>
      <c r="HO29" s="42"/>
      <c r="HP29" s="42"/>
      <c r="HQ29" s="42"/>
      <c r="HR29" s="42"/>
      <c r="HS29" s="43"/>
      <c r="HT29" s="43"/>
      <c r="HU29" s="43"/>
      <c r="HV29" s="43"/>
      <c r="HW29" s="41"/>
      <c r="HX29" s="42"/>
      <c r="HY29" s="42"/>
      <c r="HZ29" s="42"/>
      <c r="IA29" s="42"/>
      <c r="IB29" s="42"/>
      <c r="IC29" s="43"/>
      <c r="ID29" s="43"/>
      <c r="IE29" s="43"/>
      <c r="IF29" s="43"/>
      <c r="IG29" s="41"/>
      <c r="IH29" s="42"/>
      <c r="II29" s="42"/>
      <c r="IJ29" s="42"/>
      <c r="IK29" s="42"/>
      <c r="IL29" s="42"/>
      <c r="IM29" s="43"/>
      <c r="IN29" s="43"/>
      <c r="IO29" s="43"/>
      <c r="IP29" s="43"/>
      <c r="IQ29" s="41"/>
      <c r="IR29" s="42"/>
      <c r="IS29" s="42"/>
      <c r="IT29" s="42"/>
      <c r="IU29" s="42"/>
      <c r="IV29" s="42"/>
    </row>
    <row r="30" spans="1:256" ht="17.25" customHeight="1" x14ac:dyDescent="0.25">
      <c r="A30" s="205" t="s">
        <v>219</v>
      </c>
      <c r="B30" s="14">
        <v>125</v>
      </c>
      <c r="C30" s="42" t="s">
        <v>287</v>
      </c>
      <c r="D30" s="14">
        <v>121</v>
      </c>
      <c r="E30" s="14">
        <v>4</v>
      </c>
      <c r="F30" s="15">
        <v>33</v>
      </c>
      <c r="G30" s="42" t="s">
        <v>287</v>
      </c>
      <c r="H30" s="15">
        <v>32.299999999999997</v>
      </c>
      <c r="I30" s="15">
        <v>133.30000000000001</v>
      </c>
      <c r="S30" s="43"/>
      <c r="T30" s="43"/>
      <c r="U30" s="41"/>
      <c r="V30" s="42"/>
      <c r="W30" s="42"/>
      <c r="X30" s="42"/>
      <c r="Y30" s="42"/>
      <c r="Z30" s="42"/>
      <c r="AA30" s="43"/>
      <c r="AB30" s="43"/>
      <c r="AC30" s="43"/>
      <c r="AD30" s="43"/>
      <c r="AE30" s="41"/>
      <c r="AF30" s="42"/>
      <c r="AG30" s="42"/>
      <c r="AH30" s="42"/>
      <c r="AI30" s="42"/>
      <c r="AJ30" s="42"/>
      <c r="AK30" s="43"/>
      <c r="AL30" s="43"/>
      <c r="AM30" s="43"/>
      <c r="AN30" s="43"/>
      <c r="AO30" s="41"/>
      <c r="AP30" s="42"/>
      <c r="AQ30" s="42"/>
      <c r="AR30" s="42"/>
      <c r="AS30" s="42"/>
      <c r="AT30" s="42"/>
      <c r="AU30" s="43"/>
      <c r="AV30" s="43"/>
      <c r="AW30" s="43"/>
      <c r="AX30" s="43"/>
      <c r="AY30" s="41"/>
      <c r="AZ30" s="42"/>
      <c r="BA30" s="42"/>
      <c r="BB30" s="42"/>
      <c r="BC30" s="42"/>
      <c r="BD30" s="42"/>
      <c r="BE30" s="43"/>
      <c r="BF30" s="43"/>
      <c r="BG30" s="43"/>
      <c r="BH30" s="43"/>
      <c r="BI30" s="41"/>
      <c r="BJ30" s="42"/>
      <c r="BK30" s="42"/>
      <c r="BL30" s="42"/>
      <c r="BM30" s="42"/>
      <c r="BN30" s="42"/>
      <c r="BO30" s="43"/>
      <c r="BP30" s="43"/>
      <c r="BQ30" s="43"/>
      <c r="BR30" s="43"/>
      <c r="BS30" s="41"/>
      <c r="BT30" s="42"/>
      <c r="BU30" s="42"/>
      <c r="BV30" s="42"/>
      <c r="BW30" s="42"/>
      <c r="BX30" s="42"/>
      <c r="BY30" s="43"/>
      <c r="BZ30" s="43"/>
      <c r="CA30" s="43"/>
      <c r="CB30" s="43"/>
      <c r="CC30" s="41"/>
      <c r="CD30" s="42"/>
      <c r="CE30" s="42"/>
      <c r="CF30" s="42"/>
      <c r="CG30" s="42"/>
      <c r="CH30" s="42"/>
      <c r="CI30" s="43"/>
      <c r="CJ30" s="43"/>
      <c r="CK30" s="43"/>
      <c r="CL30" s="43"/>
      <c r="CM30" s="41"/>
      <c r="CN30" s="42"/>
      <c r="CO30" s="42"/>
      <c r="CP30" s="42"/>
      <c r="CQ30" s="42"/>
      <c r="CR30" s="42"/>
      <c r="CS30" s="43"/>
      <c r="CT30" s="43"/>
      <c r="CU30" s="43"/>
      <c r="CV30" s="43"/>
      <c r="CW30" s="41"/>
      <c r="CX30" s="42"/>
      <c r="CY30" s="42"/>
      <c r="CZ30" s="42"/>
      <c r="DA30" s="42"/>
      <c r="DB30" s="42"/>
      <c r="DC30" s="43"/>
      <c r="DD30" s="43"/>
      <c r="DE30" s="43"/>
      <c r="DF30" s="43"/>
      <c r="DG30" s="41"/>
      <c r="DH30" s="42"/>
      <c r="DI30" s="42"/>
      <c r="DJ30" s="42"/>
      <c r="DK30" s="42"/>
      <c r="DL30" s="42"/>
      <c r="DM30" s="43"/>
      <c r="DN30" s="43"/>
      <c r="DO30" s="43"/>
      <c r="DP30" s="43"/>
      <c r="DQ30" s="41"/>
      <c r="DR30" s="42"/>
      <c r="DS30" s="42"/>
      <c r="DT30" s="42"/>
      <c r="DU30" s="42"/>
      <c r="DV30" s="42"/>
      <c r="DW30" s="43"/>
      <c r="DX30" s="43"/>
      <c r="DY30" s="43"/>
      <c r="DZ30" s="43"/>
      <c r="EA30" s="41"/>
      <c r="EB30" s="42"/>
      <c r="EC30" s="42"/>
      <c r="ED30" s="42"/>
      <c r="EE30" s="42"/>
      <c r="EF30" s="42"/>
      <c r="EG30" s="43"/>
      <c r="EH30" s="43"/>
      <c r="EI30" s="43"/>
      <c r="EJ30" s="43"/>
      <c r="EK30" s="41"/>
      <c r="EL30" s="42"/>
      <c r="EM30" s="42"/>
      <c r="EN30" s="42"/>
      <c r="EO30" s="42"/>
      <c r="EP30" s="42"/>
      <c r="EQ30" s="43"/>
      <c r="ER30" s="43"/>
      <c r="ES30" s="43"/>
      <c r="ET30" s="43"/>
      <c r="EU30" s="41"/>
      <c r="EV30" s="42"/>
      <c r="EW30" s="42"/>
      <c r="EX30" s="42"/>
      <c r="EY30" s="42"/>
      <c r="EZ30" s="42"/>
      <c r="FA30" s="43"/>
      <c r="FB30" s="43"/>
      <c r="FC30" s="43"/>
      <c r="FD30" s="43"/>
      <c r="FE30" s="41"/>
      <c r="FF30" s="42"/>
      <c r="FG30" s="42"/>
      <c r="FH30" s="42"/>
      <c r="FI30" s="42"/>
      <c r="FJ30" s="42"/>
      <c r="FK30" s="43"/>
      <c r="FL30" s="43"/>
      <c r="FM30" s="43"/>
      <c r="FN30" s="43"/>
      <c r="FO30" s="41"/>
      <c r="FP30" s="42"/>
      <c r="FQ30" s="42"/>
      <c r="FR30" s="42"/>
      <c r="FS30" s="42"/>
      <c r="FT30" s="42"/>
      <c r="FU30" s="43"/>
      <c r="FV30" s="43"/>
      <c r="FW30" s="43"/>
      <c r="FX30" s="43"/>
      <c r="FY30" s="41"/>
      <c r="FZ30" s="42"/>
      <c r="GA30" s="42"/>
      <c r="GB30" s="42"/>
      <c r="GC30" s="42"/>
      <c r="GD30" s="42"/>
      <c r="GE30" s="43"/>
      <c r="GF30" s="43"/>
      <c r="GG30" s="43"/>
      <c r="GH30" s="43"/>
      <c r="GI30" s="41"/>
      <c r="GJ30" s="42"/>
      <c r="GK30" s="42"/>
      <c r="GL30" s="42"/>
      <c r="GM30" s="42"/>
      <c r="GN30" s="42"/>
      <c r="GO30" s="43"/>
      <c r="GP30" s="43"/>
      <c r="GQ30" s="43"/>
      <c r="GR30" s="43"/>
      <c r="GS30" s="41"/>
      <c r="GT30" s="42"/>
      <c r="GU30" s="42"/>
      <c r="GV30" s="42"/>
      <c r="GW30" s="42"/>
      <c r="GX30" s="42"/>
      <c r="GY30" s="43"/>
      <c r="GZ30" s="43"/>
      <c r="HA30" s="43"/>
      <c r="HB30" s="43"/>
      <c r="HC30" s="41"/>
      <c r="HD30" s="42"/>
      <c r="HE30" s="42"/>
      <c r="HF30" s="42"/>
      <c r="HG30" s="42"/>
      <c r="HH30" s="42"/>
      <c r="HI30" s="43"/>
      <c r="HJ30" s="43"/>
      <c r="HK30" s="43"/>
      <c r="HL30" s="43"/>
      <c r="HM30" s="41"/>
      <c r="HN30" s="42"/>
      <c r="HO30" s="42"/>
      <c r="HP30" s="42"/>
      <c r="HQ30" s="42"/>
      <c r="HR30" s="42"/>
      <c r="HS30" s="43"/>
      <c r="HT30" s="43"/>
      <c r="HU30" s="43"/>
      <c r="HV30" s="43"/>
      <c r="HW30" s="41"/>
      <c r="HX30" s="42"/>
      <c r="HY30" s="42"/>
      <c r="HZ30" s="42"/>
      <c r="IA30" s="42"/>
      <c r="IB30" s="42"/>
      <c r="IC30" s="43"/>
      <c r="ID30" s="43"/>
      <c r="IE30" s="43"/>
      <c r="IF30" s="43"/>
      <c r="IG30" s="41"/>
      <c r="IH30" s="42"/>
      <c r="II30" s="42"/>
      <c r="IJ30" s="42"/>
      <c r="IK30" s="42"/>
      <c r="IL30" s="42"/>
      <c r="IM30" s="43"/>
      <c r="IN30" s="43"/>
      <c r="IO30" s="43"/>
      <c r="IP30" s="43"/>
      <c r="IQ30" s="41"/>
      <c r="IR30" s="42"/>
      <c r="IS30" s="42"/>
      <c r="IT30" s="42"/>
      <c r="IU30" s="42"/>
      <c r="IV30" s="42"/>
    </row>
    <row r="31" spans="1:256" s="98" customFormat="1" ht="17.25" customHeight="1" x14ac:dyDescent="0.25">
      <c r="A31" s="209" t="s">
        <v>9</v>
      </c>
      <c r="B31" s="12">
        <v>90</v>
      </c>
      <c r="C31" s="12">
        <v>18</v>
      </c>
      <c r="D31" s="12">
        <v>4</v>
      </c>
      <c r="E31" s="12">
        <v>68</v>
      </c>
      <c r="F31" s="19">
        <v>47.1</v>
      </c>
      <c r="G31" s="42" t="s">
        <v>287</v>
      </c>
      <c r="H31" s="42" t="s">
        <v>287</v>
      </c>
      <c r="I31" s="19">
        <v>35.6</v>
      </c>
      <c r="S31" s="211"/>
      <c r="T31" s="211"/>
      <c r="U31" s="209"/>
      <c r="V31" s="210"/>
      <c r="W31" s="210"/>
      <c r="X31" s="210"/>
      <c r="Y31" s="210"/>
      <c r="Z31" s="210"/>
      <c r="AA31" s="211"/>
      <c r="AB31" s="211"/>
      <c r="AC31" s="211"/>
      <c r="AD31" s="211"/>
      <c r="AE31" s="209"/>
      <c r="AF31" s="210"/>
      <c r="AG31" s="210"/>
      <c r="AH31" s="210"/>
      <c r="AI31" s="210"/>
      <c r="AJ31" s="210"/>
      <c r="AK31" s="211"/>
      <c r="AL31" s="211"/>
      <c r="AM31" s="211"/>
      <c r="AN31" s="211"/>
      <c r="AO31" s="209"/>
      <c r="AP31" s="210"/>
      <c r="AQ31" s="210"/>
      <c r="AR31" s="210"/>
      <c r="AS31" s="210"/>
      <c r="AT31" s="210"/>
      <c r="AU31" s="211"/>
      <c r="AV31" s="211"/>
      <c r="AW31" s="211"/>
      <c r="AX31" s="211"/>
      <c r="AY31" s="209"/>
      <c r="AZ31" s="210"/>
      <c r="BA31" s="210"/>
      <c r="BB31" s="210"/>
      <c r="BC31" s="210"/>
      <c r="BD31" s="210"/>
      <c r="BE31" s="211"/>
      <c r="BF31" s="211"/>
      <c r="BG31" s="211"/>
      <c r="BH31" s="211"/>
      <c r="BI31" s="209"/>
      <c r="BJ31" s="210"/>
      <c r="BK31" s="210"/>
      <c r="BL31" s="210"/>
      <c r="BM31" s="210"/>
      <c r="BN31" s="210"/>
      <c r="BO31" s="211"/>
      <c r="BP31" s="211"/>
      <c r="BQ31" s="211"/>
      <c r="BR31" s="211"/>
      <c r="BS31" s="209"/>
      <c r="BT31" s="210"/>
      <c r="BU31" s="210"/>
      <c r="BV31" s="210"/>
      <c r="BW31" s="210"/>
      <c r="BX31" s="210"/>
      <c r="BY31" s="211"/>
      <c r="BZ31" s="211"/>
      <c r="CA31" s="211"/>
      <c r="CB31" s="211"/>
      <c r="CC31" s="209"/>
      <c r="CD31" s="210"/>
      <c r="CE31" s="210"/>
      <c r="CF31" s="210"/>
      <c r="CG31" s="210"/>
      <c r="CH31" s="210"/>
      <c r="CI31" s="211"/>
      <c r="CJ31" s="211"/>
      <c r="CK31" s="211"/>
      <c r="CL31" s="211"/>
      <c r="CM31" s="209"/>
      <c r="CN31" s="210"/>
      <c r="CO31" s="210"/>
      <c r="CP31" s="210"/>
      <c r="CQ31" s="210"/>
      <c r="CR31" s="210"/>
      <c r="CS31" s="211"/>
      <c r="CT31" s="211"/>
      <c r="CU31" s="211"/>
      <c r="CV31" s="211"/>
      <c r="CW31" s="209"/>
      <c r="CX31" s="210"/>
      <c r="CY31" s="210"/>
      <c r="CZ31" s="210"/>
      <c r="DA31" s="210"/>
      <c r="DB31" s="210"/>
      <c r="DC31" s="211"/>
      <c r="DD31" s="211"/>
      <c r="DE31" s="211"/>
      <c r="DF31" s="211"/>
      <c r="DG31" s="209"/>
      <c r="DH31" s="210"/>
      <c r="DI31" s="210"/>
      <c r="DJ31" s="210"/>
      <c r="DK31" s="210"/>
      <c r="DL31" s="210"/>
      <c r="DM31" s="211"/>
      <c r="DN31" s="211"/>
      <c r="DO31" s="211"/>
      <c r="DP31" s="211"/>
      <c r="DQ31" s="209"/>
      <c r="DR31" s="210"/>
      <c r="DS31" s="210"/>
      <c r="DT31" s="210"/>
      <c r="DU31" s="210"/>
      <c r="DV31" s="210"/>
      <c r="DW31" s="211"/>
      <c r="DX31" s="211"/>
      <c r="DY31" s="211"/>
      <c r="DZ31" s="211"/>
      <c r="EA31" s="209"/>
      <c r="EB31" s="210"/>
      <c r="EC31" s="210"/>
      <c r="ED31" s="210"/>
      <c r="EE31" s="210"/>
      <c r="EF31" s="210"/>
      <c r="EG31" s="211"/>
      <c r="EH31" s="211"/>
      <c r="EI31" s="211"/>
      <c r="EJ31" s="211"/>
      <c r="EK31" s="209"/>
      <c r="EL31" s="210"/>
      <c r="EM31" s="210"/>
      <c r="EN31" s="210"/>
      <c r="EO31" s="210"/>
      <c r="EP31" s="210"/>
      <c r="EQ31" s="211"/>
      <c r="ER31" s="211"/>
      <c r="ES31" s="211"/>
      <c r="ET31" s="211"/>
      <c r="EU31" s="209"/>
      <c r="EV31" s="210"/>
      <c r="EW31" s="210"/>
      <c r="EX31" s="210"/>
      <c r="EY31" s="210"/>
      <c r="EZ31" s="210"/>
      <c r="FA31" s="211"/>
      <c r="FB31" s="211"/>
      <c r="FC31" s="211"/>
      <c r="FD31" s="211"/>
      <c r="FE31" s="209"/>
      <c r="FF31" s="210"/>
      <c r="FG31" s="210"/>
      <c r="FH31" s="210"/>
      <c r="FI31" s="210"/>
      <c r="FJ31" s="210"/>
      <c r="FK31" s="211"/>
      <c r="FL31" s="211"/>
      <c r="FM31" s="211"/>
      <c r="FN31" s="211"/>
      <c r="FO31" s="209"/>
      <c r="FP31" s="210"/>
      <c r="FQ31" s="210"/>
      <c r="FR31" s="210"/>
      <c r="FS31" s="210"/>
      <c r="FT31" s="210"/>
      <c r="FU31" s="211"/>
      <c r="FV31" s="211"/>
      <c r="FW31" s="211"/>
      <c r="FX31" s="211"/>
      <c r="FY31" s="209"/>
      <c r="FZ31" s="210"/>
      <c r="GA31" s="210"/>
      <c r="GB31" s="210"/>
      <c r="GC31" s="210"/>
      <c r="GD31" s="210"/>
      <c r="GE31" s="211"/>
      <c r="GF31" s="211"/>
      <c r="GG31" s="211"/>
      <c r="GH31" s="211"/>
      <c r="GI31" s="209"/>
      <c r="GJ31" s="210"/>
      <c r="GK31" s="210"/>
      <c r="GL31" s="210"/>
      <c r="GM31" s="210"/>
      <c r="GN31" s="210"/>
      <c r="GO31" s="211"/>
      <c r="GP31" s="211"/>
      <c r="GQ31" s="211"/>
      <c r="GR31" s="211"/>
      <c r="GS31" s="209"/>
      <c r="GT31" s="210"/>
      <c r="GU31" s="210"/>
      <c r="GV31" s="210"/>
      <c r="GW31" s="210"/>
      <c r="GX31" s="210"/>
      <c r="GY31" s="211"/>
      <c r="GZ31" s="211"/>
      <c r="HA31" s="211"/>
      <c r="HB31" s="211"/>
      <c r="HC31" s="209"/>
      <c r="HD31" s="210"/>
      <c r="HE31" s="210"/>
      <c r="HF31" s="210"/>
      <c r="HG31" s="210"/>
      <c r="HH31" s="210"/>
      <c r="HI31" s="211"/>
      <c r="HJ31" s="211"/>
      <c r="HK31" s="211"/>
      <c r="HL31" s="211"/>
      <c r="HM31" s="209"/>
      <c r="HN31" s="210"/>
      <c r="HO31" s="210"/>
      <c r="HP31" s="210"/>
      <c r="HQ31" s="210"/>
      <c r="HR31" s="210"/>
      <c r="HS31" s="211"/>
      <c r="HT31" s="211"/>
      <c r="HU31" s="211"/>
      <c r="HV31" s="211"/>
      <c r="HW31" s="209"/>
      <c r="HX31" s="210"/>
      <c r="HY31" s="210"/>
      <c r="HZ31" s="210"/>
      <c r="IA31" s="210"/>
      <c r="IB31" s="210"/>
      <c r="IC31" s="211"/>
      <c r="ID31" s="211"/>
      <c r="IE31" s="211"/>
      <c r="IF31" s="211"/>
      <c r="IG31" s="209"/>
      <c r="IH31" s="210"/>
      <c r="II31" s="210"/>
      <c r="IJ31" s="210"/>
      <c r="IK31" s="210"/>
      <c r="IL31" s="210"/>
      <c r="IM31" s="211"/>
      <c r="IN31" s="211"/>
      <c r="IO31" s="211"/>
      <c r="IP31" s="211"/>
      <c r="IQ31" s="209"/>
      <c r="IR31" s="210"/>
      <c r="IS31" s="210"/>
      <c r="IT31" s="210"/>
      <c r="IU31" s="210"/>
      <c r="IV31" s="210"/>
    </row>
    <row r="32" spans="1:256" ht="17.25" customHeight="1" x14ac:dyDescent="0.25">
      <c r="A32" s="205" t="s">
        <v>215</v>
      </c>
      <c r="B32" s="14"/>
      <c r="C32" s="14"/>
      <c r="D32" s="14"/>
      <c r="E32" s="14"/>
      <c r="F32" s="15"/>
      <c r="G32" s="15"/>
      <c r="H32" s="15"/>
      <c r="I32" s="15"/>
    </row>
    <row r="33" spans="1:9" ht="17.25" customHeight="1" x14ac:dyDescent="0.25">
      <c r="A33" s="205" t="s">
        <v>217</v>
      </c>
      <c r="B33" s="42" t="s">
        <v>287</v>
      </c>
      <c r="C33" s="42" t="s">
        <v>287</v>
      </c>
      <c r="D33" s="42" t="s">
        <v>287</v>
      </c>
      <c r="E33" s="42" t="s">
        <v>287</v>
      </c>
      <c r="F33" s="42" t="s">
        <v>287</v>
      </c>
      <c r="G33" s="42" t="s">
        <v>287</v>
      </c>
      <c r="H33" s="42" t="s">
        <v>287</v>
      </c>
      <c r="I33" s="42" t="s">
        <v>287</v>
      </c>
    </row>
    <row r="34" spans="1:9" ht="17.25" customHeight="1" x14ac:dyDescent="0.25">
      <c r="A34" s="205" t="s">
        <v>218</v>
      </c>
      <c r="B34" s="14">
        <v>18</v>
      </c>
      <c r="C34" s="14">
        <v>18</v>
      </c>
      <c r="D34" s="42" t="s">
        <v>287</v>
      </c>
      <c r="E34" s="42" t="s">
        <v>287</v>
      </c>
      <c r="F34" s="42" t="s">
        <v>287</v>
      </c>
      <c r="G34" s="42" t="s">
        <v>287</v>
      </c>
      <c r="H34" s="42" t="s">
        <v>287</v>
      </c>
      <c r="I34" s="42" t="s">
        <v>287</v>
      </c>
    </row>
    <row r="35" spans="1:9" ht="17.25" customHeight="1" x14ac:dyDescent="0.25">
      <c r="A35" s="205" t="s">
        <v>219</v>
      </c>
      <c r="B35" s="42" t="s">
        <v>287</v>
      </c>
      <c r="C35" s="42" t="s">
        <v>287</v>
      </c>
      <c r="D35" s="42" t="s">
        <v>287</v>
      </c>
      <c r="E35" s="42" t="s">
        <v>287</v>
      </c>
      <c r="F35" s="42" t="s">
        <v>287</v>
      </c>
      <c r="G35" s="42" t="s">
        <v>287</v>
      </c>
      <c r="H35" s="42" t="s">
        <v>287</v>
      </c>
      <c r="I35" s="42" t="s">
        <v>287</v>
      </c>
    </row>
    <row r="36" spans="1:9" ht="17.25" customHeight="1" x14ac:dyDescent="0.25">
      <c r="A36" s="205" t="s">
        <v>220</v>
      </c>
      <c r="B36" s="14">
        <v>72</v>
      </c>
      <c r="C36" s="42" t="s">
        <v>287</v>
      </c>
      <c r="D36" s="14">
        <v>4</v>
      </c>
      <c r="E36" s="14">
        <v>68</v>
      </c>
      <c r="F36" s="15">
        <v>37.700000000000003</v>
      </c>
      <c r="G36" s="42" t="s">
        <v>287</v>
      </c>
      <c r="H36" s="42" t="s">
        <v>287</v>
      </c>
      <c r="I36" s="15">
        <v>35.6</v>
      </c>
    </row>
    <row r="37" spans="1:9" s="98" customFormat="1" ht="17.25" customHeight="1" x14ac:dyDescent="0.25">
      <c r="A37" s="209" t="s">
        <v>235</v>
      </c>
      <c r="B37" s="42" t="s">
        <v>287</v>
      </c>
      <c r="C37" s="42" t="s">
        <v>287</v>
      </c>
      <c r="D37" s="42" t="s">
        <v>287</v>
      </c>
      <c r="E37" s="42" t="s">
        <v>287</v>
      </c>
      <c r="F37" s="42" t="s">
        <v>287</v>
      </c>
      <c r="G37" s="42" t="s">
        <v>287</v>
      </c>
      <c r="H37" s="42" t="s">
        <v>287</v>
      </c>
      <c r="I37" s="42" t="s">
        <v>287</v>
      </c>
    </row>
    <row r="38" spans="1:9" s="98" customFormat="1" ht="17.25" customHeight="1" x14ac:dyDescent="0.25">
      <c r="A38" s="209" t="s">
        <v>236</v>
      </c>
      <c r="B38" s="12">
        <v>1464</v>
      </c>
      <c r="C38" s="42" t="s">
        <v>287</v>
      </c>
      <c r="D38" s="42" t="s">
        <v>287</v>
      </c>
      <c r="E38" s="12">
        <v>1464</v>
      </c>
      <c r="F38" s="19">
        <v>89.8</v>
      </c>
      <c r="G38" s="42" t="s">
        <v>287</v>
      </c>
      <c r="H38" s="42" t="s">
        <v>287</v>
      </c>
      <c r="I38" s="19">
        <v>89.8</v>
      </c>
    </row>
    <row r="39" spans="1:9" ht="17.25" customHeight="1" x14ac:dyDescent="0.25">
      <c r="A39" s="205" t="s">
        <v>215</v>
      </c>
      <c r="B39" s="14"/>
      <c r="C39" s="14"/>
      <c r="D39" s="14"/>
      <c r="E39" s="14"/>
      <c r="F39" s="15"/>
      <c r="G39" s="15"/>
      <c r="H39" s="15"/>
      <c r="I39" s="15"/>
    </row>
    <row r="40" spans="1:9" ht="17.25" customHeight="1" x14ac:dyDescent="0.25">
      <c r="A40" s="41" t="s">
        <v>237</v>
      </c>
      <c r="B40" s="14">
        <v>1452</v>
      </c>
      <c r="C40" s="42" t="s">
        <v>287</v>
      </c>
      <c r="D40" s="42" t="s">
        <v>287</v>
      </c>
      <c r="E40" s="14">
        <v>1452</v>
      </c>
      <c r="F40" s="15">
        <v>164.6</v>
      </c>
      <c r="G40" s="42" t="s">
        <v>287</v>
      </c>
      <c r="H40" s="42" t="s">
        <v>287</v>
      </c>
      <c r="I40" s="15">
        <v>164.6</v>
      </c>
    </row>
    <row r="41" spans="1:9" ht="17.25" customHeight="1" x14ac:dyDescent="0.25">
      <c r="A41" s="117" t="s">
        <v>238</v>
      </c>
      <c r="B41" s="42" t="s">
        <v>287</v>
      </c>
      <c r="C41" s="42" t="s">
        <v>287</v>
      </c>
      <c r="D41" s="42" t="s">
        <v>287</v>
      </c>
      <c r="E41" s="42" t="s">
        <v>287</v>
      </c>
      <c r="F41" s="42" t="s">
        <v>287</v>
      </c>
      <c r="G41" s="42" t="s">
        <v>287</v>
      </c>
      <c r="H41" s="42" t="s">
        <v>287</v>
      </c>
      <c r="I41" s="42" t="s">
        <v>287</v>
      </c>
    </row>
    <row r="42" spans="1:9" ht="17.25" customHeight="1" x14ac:dyDescent="0.25">
      <c r="A42" s="47"/>
      <c r="B42" s="14"/>
      <c r="C42" s="14"/>
      <c r="D42" s="14"/>
      <c r="E42" s="14"/>
      <c r="F42" s="15"/>
      <c r="G42" s="15"/>
      <c r="H42" s="15"/>
      <c r="I42" s="15"/>
    </row>
    <row r="43" spans="1:9" s="98" customFormat="1" ht="17.25" customHeight="1" x14ac:dyDescent="0.25">
      <c r="A43" s="118" t="s">
        <v>242</v>
      </c>
      <c r="B43" s="14"/>
      <c r="C43" s="14"/>
      <c r="D43" s="14"/>
      <c r="E43" s="14"/>
      <c r="F43" s="15"/>
      <c r="G43" s="15"/>
      <c r="H43" s="15"/>
      <c r="I43" s="15"/>
    </row>
    <row r="44" spans="1:9" s="98" customFormat="1" ht="17.25" customHeight="1" x14ac:dyDescent="0.2">
      <c r="A44" s="98" t="s">
        <v>112</v>
      </c>
      <c r="B44" s="12">
        <v>195082</v>
      </c>
      <c r="C44" s="210" t="s">
        <v>161</v>
      </c>
      <c r="D44" s="210" t="s">
        <v>161</v>
      </c>
      <c r="E44" s="210" t="s">
        <v>161</v>
      </c>
      <c r="F44" s="213" t="s">
        <v>360</v>
      </c>
      <c r="G44" s="210" t="s">
        <v>161</v>
      </c>
      <c r="H44" s="210" t="s">
        <v>161</v>
      </c>
      <c r="I44" s="210" t="s">
        <v>161</v>
      </c>
    </row>
    <row r="45" spans="1:9" s="98" customFormat="1" ht="12" customHeight="1" x14ac:dyDescent="0.2">
      <c r="A45" s="98" t="s">
        <v>243</v>
      </c>
      <c r="B45" s="12">
        <v>4420</v>
      </c>
      <c r="C45" s="210" t="s">
        <v>161</v>
      </c>
      <c r="D45" s="210" t="s">
        <v>161</v>
      </c>
      <c r="E45" s="210" t="s">
        <v>161</v>
      </c>
      <c r="F45" s="202" t="s">
        <v>333</v>
      </c>
      <c r="G45" s="210" t="s">
        <v>161</v>
      </c>
      <c r="H45" s="210" t="s">
        <v>161</v>
      </c>
      <c r="I45" s="210" t="s">
        <v>161</v>
      </c>
    </row>
    <row r="46" spans="1:9" s="98" customFormat="1" ht="17.25" customHeight="1" x14ac:dyDescent="0.25">
      <c r="A46" s="119" t="s">
        <v>244</v>
      </c>
      <c r="B46" s="12">
        <v>312</v>
      </c>
      <c r="C46" s="210" t="s">
        <v>161</v>
      </c>
      <c r="D46" s="210" t="s">
        <v>161</v>
      </c>
      <c r="E46" s="210" t="s">
        <v>161</v>
      </c>
      <c r="F46" s="42" t="s">
        <v>287</v>
      </c>
      <c r="G46" s="210" t="s">
        <v>161</v>
      </c>
      <c r="H46" s="210" t="s">
        <v>161</v>
      </c>
      <c r="I46" s="210" t="s">
        <v>161</v>
      </c>
    </row>
    <row r="47" spans="1:9" ht="17.25" customHeight="1" x14ac:dyDescent="0.25">
      <c r="A47" s="205" t="s">
        <v>217</v>
      </c>
      <c r="B47" s="14">
        <v>312</v>
      </c>
      <c r="C47" s="42" t="s">
        <v>161</v>
      </c>
      <c r="D47" s="42" t="s">
        <v>161</v>
      </c>
      <c r="E47" s="42" t="s">
        <v>161</v>
      </c>
      <c r="F47" s="42" t="s">
        <v>287</v>
      </c>
      <c r="G47" s="42" t="s">
        <v>161</v>
      </c>
      <c r="H47" s="42" t="s">
        <v>161</v>
      </c>
      <c r="I47" s="42" t="s">
        <v>161</v>
      </c>
    </row>
    <row r="48" spans="1:9" ht="17.25" customHeight="1" x14ac:dyDescent="0.25">
      <c r="A48" s="158" t="s">
        <v>218</v>
      </c>
      <c r="B48" s="42" t="s">
        <v>287</v>
      </c>
      <c r="C48" s="42" t="s">
        <v>161</v>
      </c>
      <c r="D48" s="42" t="s">
        <v>161</v>
      </c>
      <c r="E48" s="42" t="s">
        <v>161</v>
      </c>
      <c r="F48" s="42" t="s">
        <v>287</v>
      </c>
      <c r="G48" s="42" t="s">
        <v>161</v>
      </c>
      <c r="H48" s="42" t="s">
        <v>161</v>
      </c>
      <c r="I48" s="42" t="s">
        <v>161</v>
      </c>
    </row>
    <row r="55" spans="1:256" ht="17.25" customHeight="1" x14ac:dyDescent="0.25">
      <c r="A55" s="265">
        <v>22</v>
      </c>
      <c r="B55" s="265"/>
      <c r="C55" s="265"/>
      <c r="D55" s="265"/>
      <c r="E55" s="265"/>
      <c r="F55" s="265"/>
      <c r="G55" s="265"/>
      <c r="H55" s="265"/>
      <c r="I55" s="265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O55" s="104"/>
      <c r="BP55" s="104"/>
      <c r="BQ55" s="104"/>
      <c r="BR55" s="104"/>
      <c r="BS55" s="104"/>
      <c r="BT55" s="104"/>
      <c r="BU55" s="104"/>
      <c r="BV55" s="104"/>
      <c r="BW55" s="104"/>
      <c r="BX55" s="104"/>
      <c r="BY55" s="104"/>
      <c r="BZ55" s="104"/>
      <c r="CA55" s="104"/>
      <c r="CB55" s="104"/>
      <c r="CC55" s="104"/>
      <c r="CD55" s="104"/>
      <c r="CE55" s="104"/>
      <c r="CF55" s="104"/>
      <c r="CG55" s="104"/>
      <c r="CH55" s="104"/>
      <c r="CI55" s="104"/>
      <c r="CJ55" s="104"/>
      <c r="CK55" s="104"/>
      <c r="CL55" s="104"/>
      <c r="CM55" s="104"/>
      <c r="CN55" s="104"/>
      <c r="CO55" s="104"/>
      <c r="CP55" s="104"/>
      <c r="CQ55" s="104"/>
      <c r="CR55" s="104"/>
      <c r="CS55" s="104"/>
      <c r="CT55" s="104"/>
      <c r="CU55" s="104"/>
      <c r="CV55" s="104"/>
      <c r="CW55" s="104"/>
      <c r="CX55" s="104"/>
      <c r="CY55" s="104"/>
      <c r="CZ55" s="104"/>
      <c r="DA55" s="104"/>
      <c r="DB55" s="104"/>
      <c r="DC55" s="104"/>
      <c r="DD55" s="104"/>
      <c r="DE55" s="104"/>
      <c r="DF55" s="104"/>
      <c r="DG55" s="104"/>
      <c r="DH55" s="104"/>
      <c r="DI55" s="104"/>
      <c r="DJ55" s="104"/>
      <c r="DK55" s="104"/>
      <c r="DL55" s="104"/>
      <c r="DM55" s="104"/>
      <c r="DN55" s="104"/>
      <c r="DO55" s="104"/>
      <c r="DP55" s="104"/>
      <c r="DQ55" s="104"/>
      <c r="DR55" s="104"/>
      <c r="DS55" s="104"/>
      <c r="DT55" s="104"/>
      <c r="DU55" s="104"/>
      <c r="DV55" s="104"/>
      <c r="DW55" s="104"/>
      <c r="DX55" s="104"/>
      <c r="DY55" s="104"/>
      <c r="DZ55" s="104"/>
      <c r="EA55" s="104"/>
      <c r="EB55" s="104"/>
      <c r="EC55" s="104"/>
      <c r="ED55" s="104"/>
      <c r="EE55" s="104"/>
      <c r="EF55" s="104"/>
      <c r="EG55" s="104"/>
      <c r="EH55" s="104"/>
      <c r="EI55" s="104"/>
      <c r="EJ55" s="104"/>
      <c r="EK55" s="104"/>
      <c r="EL55" s="104"/>
      <c r="EM55" s="104"/>
      <c r="EN55" s="104"/>
      <c r="EO55" s="104"/>
      <c r="EP55" s="104"/>
      <c r="EQ55" s="104"/>
      <c r="ER55" s="104"/>
      <c r="ES55" s="104"/>
      <c r="ET55" s="104"/>
      <c r="EU55" s="104"/>
      <c r="EV55" s="104"/>
      <c r="EW55" s="104"/>
      <c r="EX55" s="104"/>
      <c r="EY55" s="104"/>
      <c r="EZ55" s="104"/>
      <c r="FA55" s="104"/>
      <c r="FB55" s="104"/>
      <c r="FC55" s="104"/>
      <c r="FD55" s="104"/>
      <c r="FE55" s="104"/>
      <c r="FF55" s="104"/>
      <c r="FG55" s="104"/>
      <c r="FH55" s="104"/>
      <c r="FI55" s="104"/>
      <c r="FJ55" s="104"/>
      <c r="FK55" s="104"/>
      <c r="FL55" s="104"/>
      <c r="FM55" s="104"/>
      <c r="FN55" s="104"/>
      <c r="FO55" s="104"/>
      <c r="FP55" s="104"/>
      <c r="FQ55" s="104"/>
      <c r="FR55" s="104"/>
      <c r="FS55" s="104"/>
      <c r="FT55" s="104"/>
      <c r="FU55" s="104"/>
      <c r="FV55" s="104"/>
      <c r="FW55" s="104"/>
      <c r="FX55" s="104"/>
      <c r="FY55" s="104"/>
      <c r="FZ55" s="104"/>
      <c r="GA55" s="104"/>
      <c r="GB55" s="104"/>
      <c r="GC55" s="104"/>
      <c r="GD55" s="104"/>
      <c r="GE55" s="104"/>
      <c r="GF55" s="104"/>
      <c r="GG55" s="104"/>
      <c r="GH55" s="104"/>
      <c r="GI55" s="104"/>
      <c r="GJ55" s="104"/>
      <c r="GK55" s="104"/>
      <c r="GL55" s="104"/>
      <c r="GM55" s="104"/>
      <c r="GN55" s="104"/>
      <c r="GO55" s="104"/>
      <c r="GP55" s="104"/>
      <c r="GQ55" s="104"/>
      <c r="GR55" s="104"/>
      <c r="GS55" s="104"/>
      <c r="GT55" s="104"/>
      <c r="GU55" s="104"/>
      <c r="GV55" s="104"/>
      <c r="GW55" s="104"/>
      <c r="GX55" s="104"/>
      <c r="GY55" s="104"/>
      <c r="GZ55" s="104"/>
      <c r="HA55" s="104"/>
      <c r="HB55" s="104"/>
      <c r="HC55" s="104"/>
      <c r="HD55" s="104"/>
      <c r="HE55" s="104"/>
      <c r="HF55" s="104"/>
      <c r="HG55" s="104"/>
      <c r="HH55" s="104"/>
      <c r="HI55" s="104"/>
      <c r="HJ55" s="104"/>
      <c r="HK55" s="104"/>
      <c r="HL55" s="104"/>
      <c r="HM55" s="104"/>
      <c r="HN55" s="104"/>
      <c r="HO55" s="104"/>
      <c r="HP55" s="104"/>
      <c r="HQ55" s="104"/>
      <c r="HR55" s="104"/>
      <c r="HS55" s="104"/>
      <c r="HT55" s="104"/>
      <c r="HU55" s="104"/>
      <c r="HV55" s="104"/>
      <c r="HW55" s="104"/>
      <c r="HX55" s="104"/>
      <c r="HY55" s="104"/>
      <c r="HZ55" s="104"/>
      <c r="IA55" s="104"/>
      <c r="IB55" s="104"/>
      <c r="IC55" s="104"/>
      <c r="ID55" s="104"/>
      <c r="IE55" s="104"/>
      <c r="IF55" s="104"/>
      <c r="IG55" s="104"/>
      <c r="IH55" s="104"/>
      <c r="II55" s="104"/>
      <c r="IJ55" s="104"/>
      <c r="IK55" s="104"/>
      <c r="IL55" s="104"/>
      <c r="IM55" s="104"/>
      <c r="IN55" s="104"/>
      <c r="IO55" s="104"/>
      <c r="IP55" s="104"/>
      <c r="IQ55" s="104"/>
      <c r="IR55" s="104"/>
      <c r="IS55" s="104"/>
      <c r="IT55" s="104"/>
      <c r="IU55" s="104"/>
      <c r="IV55" s="104"/>
    </row>
  </sheetData>
  <mergeCells count="13">
    <mergeCell ref="A55:I55"/>
    <mergeCell ref="A7:A9"/>
    <mergeCell ref="B7:E7"/>
    <mergeCell ref="F7:I7"/>
    <mergeCell ref="B8:B9"/>
    <mergeCell ref="C8:E8"/>
    <mergeCell ref="F8:F9"/>
    <mergeCell ref="G8:I8"/>
    <mergeCell ref="A1:I1"/>
    <mergeCell ref="A3:I3"/>
    <mergeCell ref="A5:H5"/>
    <mergeCell ref="A6:I6"/>
    <mergeCell ref="A10:A11"/>
  </mergeCells>
  <phoneticPr fontId="15" type="noConversion"/>
  <pageMargins left="0.86" right="0.78740157480314965" top="0.27559055118110237" bottom="0.15748031496062992" header="0.27559055118110237" footer="0.15748031496062992"/>
  <pageSetup paperSize="9" scale="7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H55"/>
  <sheetViews>
    <sheetView topLeftCell="A12" zoomScale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3.875" style="37" customWidth="1"/>
    <col min="3" max="3" width="14.375" style="37" customWidth="1"/>
    <col min="4" max="4" width="13.875" style="37" customWidth="1"/>
    <col min="5" max="5" width="14.375" style="37" customWidth="1"/>
    <col min="6" max="8" width="13.875" style="37" customWidth="1"/>
    <col min="9" max="9" width="13.5" style="37" customWidth="1"/>
    <col min="10" max="10" width="12.75" style="37" customWidth="1"/>
    <col min="11" max="16384" width="8.75" style="37"/>
  </cols>
  <sheetData>
    <row r="2" spans="1:11" s="98" customFormat="1" ht="16.5" customHeight="1" x14ac:dyDescent="0.2">
      <c r="A2" s="284" t="s">
        <v>270</v>
      </c>
      <c r="B2" s="284"/>
      <c r="C2" s="284"/>
      <c r="D2" s="284"/>
      <c r="E2" s="284"/>
      <c r="F2" s="284"/>
      <c r="G2" s="284"/>
      <c r="H2" s="284"/>
      <c r="I2" s="284"/>
      <c r="J2" s="284"/>
    </row>
    <row r="3" spans="1:11" s="98" customFormat="1" ht="15.75" customHeight="1" x14ac:dyDescent="0.25">
      <c r="A3" s="246" t="s">
        <v>313</v>
      </c>
      <c r="B3" s="246"/>
      <c r="C3" s="246"/>
      <c r="D3" s="246"/>
      <c r="E3" s="246"/>
      <c r="F3" s="246"/>
      <c r="G3" s="246"/>
      <c r="H3" s="246"/>
      <c r="I3" s="246"/>
      <c r="J3" s="246"/>
    </row>
    <row r="4" spans="1:11" ht="1.5" hidden="1" customHeight="1" x14ac:dyDescent="0.25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4.25" customHeight="1" x14ac:dyDescent="0.25">
      <c r="A5" s="292"/>
      <c r="B5" s="292"/>
      <c r="C5" s="292"/>
      <c r="D5" s="292"/>
      <c r="E5" s="292"/>
      <c r="F5" s="292"/>
      <c r="G5" s="292"/>
      <c r="H5" s="292"/>
      <c r="I5" s="292"/>
      <c r="J5" s="292"/>
    </row>
    <row r="6" spans="1:11" ht="13.5" customHeight="1" x14ac:dyDescent="0.25">
      <c r="A6" s="285" t="s">
        <v>74</v>
      </c>
      <c r="B6" s="285"/>
      <c r="C6" s="285"/>
      <c r="D6" s="285"/>
      <c r="E6" s="285"/>
      <c r="F6" s="285"/>
      <c r="G6" s="285"/>
      <c r="H6" s="285"/>
      <c r="I6" s="285"/>
      <c r="J6" s="285"/>
    </row>
    <row r="7" spans="1:11" ht="27" customHeight="1" x14ac:dyDescent="0.25">
      <c r="A7" s="286" t="s">
        <v>4</v>
      </c>
      <c r="B7" s="240" t="s">
        <v>284</v>
      </c>
      <c r="C7" s="281"/>
      <c r="D7" s="240" t="s">
        <v>3</v>
      </c>
      <c r="E7" s="241"/>
      <c r="F7" s="241"/>
      <c r="G7" s="281"/>
      <c r="H7" s="275" t="s">
        <v>17</v>
      </c>
      <c r="I7" s="276"/>
      <c r="J7" s="276"/>
      <c r="K7" s="39"/>
    </row>
    <row r="8" spans="1:11" ht="12" customHeight="1" x14ac:dyDescent="0.25">
      <c r="A8" s="287"/>
      <c r="B8" s="237" t="s">
        <v>0</v>
      </c>
      <c r="C8" s="237" t="s">
        <v>18</v>
      </c>
      <c r="D8" s="237" t="s">
        <v>0</v>
      </c>
      <c r="E8" s="241" t="s">
        <v>11</v>
      </c>
      <c r="F8" s="241"/>
      <c r="G8" s="281"/>
      <c r="H8" s="277"/>
      <c r="I8" s="278"/>
      <c r="J8" s="278"/>
      <c r="K8" s="39"/>
    </row>
    <row r="9" spans="1:11" ht="12" customHeight="1" x14ac:dyDescent="0.25">
      <c r="A9" s="287"/>
      <c r="B9" s="238"/>
      <c r="C9" s="238"/>
      <c r="D9" s="238"/>
      <c r="E9" s="237" t="s">
        <v>2</v>
      </c>
      <c r="F9" s="240" t="s">
        <v>1</v>
      </c>
      <c r="G9" s="281"/>
      <c r="H9" s="279"/>
      <c r="I9" s="280"/>
      <c r="J9" s="280"/>
      <c r="K9" s="39"/>
    </row>
    <row r="10" spans="1:11" ht="60" customHeight="1" x14ac:dyDescent="0.25">
      <c r="A10" s="288"/>
      <c r="B10" s="239"/>
      <c r="C10" s="239"/>
      <c r="D10" s="239"/>
      <c r="E10" s="239"/>
      <c r="F10" s="212" t="s">
        <v>0</v>
      </c>
      <c r="G10" s="212" t="s">
        <v>210</v>
      </c>
      <c r="H10" s="212" t="s">
        <v>84</v>
      </c>
      <c r="I10" s="204" t="s">
        <v>19</v>
      </c>
      <c r="J10" s="204" t="s">
        <v>212</v>
      </c>
      <c r="K10" s="39"/>
    </row>
    <row r="11" spans="1:11" s="55" customFormat="1" ht="26.25" customHeight="1" x14ac:dyDescent="0.2">
      <c r="A11" s="209" t="s">
        <v>213</v>
      </c>
      <c r="B11" s="55">
        <v>1064237</v>
      </c>
      <c r="C11" s="210">
        <v>518347</v>
      </c>
      <c r="D11" s="210">
        <v>3228634</v>
      </c>
      <c r="E11" s="210">
        <v>802612</v>
      </c>
      <c r="F11" s="210">
        <v>2028782</v>
      </c>
      <c r="G11" s="211">
        <v>1703.4</v>
      </c>
      <c r="H11" s="113">
        <v>93.1</v>
      </c>
      <c r="I11" s="113">
        <v>97.1</v>
      </c>
      <c r="J11" s="113">
        <v>93.5</v>
      </c>
    </row>
    <row r="12" spans="1:11" s="47" customFormat="1" ht="17.25" customHeight="1" x14ac:dyDescent="0.25">
      <c r="A12" s="209" t="s">
        <v>214</v>
      </c>
      <c r="B12" s="210">
        <v>553014</v>
      </c>
      <c r="C12" s="210">
        <v>323835</v>
      </c>
      <c r="D12" s="210">
        <v>1338712</v>
      </c>
      <c r="E12" s="210">
        <v>499351</v>
      </c>
      <c r="F12" s="210">
        <v>700841</v>
      </c>
      <c r="G12" s="211">
        <v>1904.5</v>
      </c>
      <c r="H12" s="113">
        <v>84</v>
      </c>
      <c r="I12" s="113">
        <v>96</v>
      </c>
      <c r="J12" s="113">
        <v>100.2</v>
      </c>
    </row>
    <row r="13" spans="1:11" s="47" customFormat="1" ht="14.25" customHeight="1" x14ac:dyDescent="0.25">
      <c r="A13" s="205" t="s">
        <v>215</v>
      </c>
      <c r="B13" s="42"/>
      <c r="C13" s="42"/>
      <c r="D13" s="42"/>
      <c r="E13" s="42"/>
      <c r="F13" s="42"/>
      <c r="G13" s="43"/>
      <c r="H13" s="121"/>
      <c r="I13" s="121"/>
      <c r="J13" s="121"/>
    </row>
    <row r="14" spans="1:11" s="47" customFormat="1" ht="14.25" customHeight="1" x14ac:dyDescent="0.25">
      <c r="A14" s="41" t="s">
        <v>216</v>
      </c>
      <c r="B14" s="42">
        <v>1021</v>
      </c>
      <c r="C14" s="42">
        <v>154</v>
      </c>
      <c r="D14" s="42">
        <v>9403</v>
      </c>
      <c r="E14" s="42">
        <v>94</v>
      </c>
      <c r="F14" s="42">
        <v>9231</v>
      </c>
      <c r="G14" s="43">
        <v>1841.5</v>
      </c>
      <c r="H14" s="121">
        <v>219.1</v>
      </c>
      <c r="I14" s="43">
        <v>121</v>
      </c>
      <c r="J14" s="121">
        <v>94.4</v>
      </c>
    </row>
    <row r="15" spans="1:11" s="47" customFormat="1" ht="18.2" customHeight="1" x14ac:dyDescent="0.25">
      <c r="A15" s="205" t="s">
        <v>215</v>
      </c>
      <c r="C15" s="42"/>
      <c r="D15" s="42"/>
      <c r="E15" s="42"/>
      <c r="F15" s="42"/>
      <c r="H15" s="121"/>
      <c r="I15" s="121"/>
      <c r="J15" s="121"/>
    </row>
    <row r="16" spans="1:11" s="47" customFormat="1" ht="17.25" customHeight="1" x14ac:dyDescent="0.25">
      <c r="A16" s="205" t="s">
        <v>217</v>
      </c>
      <c r="B16" s="42">
        <v>83</v>
      </c>
      <c r="C16" s="42" t="s">
        <v>287</v>
      </c>
      <c r="D16" s="42">
        <v>526</v>
      </c>
      <c r="E16" s="42" t="s">
        <v>287</v>
      </c>
      <c r="F16" s="42">
        <v>526</v>
      </c>
      <c r="G16" s="43">
        <v>2336</v>
      </c>
      <c r="H16" s="43">
        <v>52.2</v>
      </c>
      <c r="I16" s="43">
        <v>59.2</v>
      </c>
      <c r="J16" s="121">
        <v>96.2</v>
      </c>
    </row>
    <row r="17" spans="1:10" s="47" customFormat="1" ht="17.25" customHeight="1" x14ac:dyDescent="0.25">
      <c r="A17" s="205" t="s">
        <v>218</v>
      </c>
      <c r="B17" s="42">
        <v>509</v>
      </c>
      <c r="C17" s="42" t="s">
        <v>287</v>
      </c>
      <c r="D17" s="42">
        <v>1499</v>
      </c>
      <c r="E17" s="42" t="s">
        <v>287</v>
      </c>
      <c r="F17" s="42">
        <v>1499</v>
      </c>
      <c r="G17" s="43">
        <v>2276.6999999999998</v>
      </c>
      <c r="H17" s="42" t="s">
        <v>287</v>
      </c>
      <c r="I17" s="121" t="s">
        <v>361</v>
      </c>
      <c r="J17" s="43">
        <v>118.3</v>
      </c>
    </row>
    <row r="18" spans="1:10" s="47" customFormat="1" ht="17.25" customHeight="1" x14ac:dyDescent="0.25">
      <c r="A18" s="205" t="s">
        <v>219</v>
      </c>
      <c r="B18" s="42">
        <v>14</v>
      </c>
      <c r="C18" s="42" t="s">
        <v>287</v>
      </c>
      <c r="D18" s="42">
        <v>633</v>
      </c>
      <c r="E18" s="42">
        <v>94</v>
      </c>
      <c r="F18" s="42">
        <v>461</v>
      </c>
      <c r="G18" s="43">
        <v>1826.6</v>
      </c>
      <c r="H18" s="121">
        <v>11.4</v>
      </c>
      <c r="I18" s="121">
        <v>89.3</v>
      </c>
      <c r="J18" s="121">
        <v>103.1</v>
      </c>
    </row>
    <row r="19" spans="1:10" s="47" customFormat="1" ht="17.25" customHeight="1" x14ac:dyDescent="0.25">
      <c r="A19" s="205" t="s">
        <v>220</v>
      </c>
      <c r="B19" s="42">
        <v>132</v>
      </c>
      <c r="C19" s="42">
        <v>132</v>
      </c>
      <c r="D19" s="42" t="s">
        <v>287</v>
      </c>
      <c r="E19" s="42" t="s">
        <v>287</v>
      </c>
      <c r="F19" s="42" t="s">
        <v>287</v>
      </c>
      <c r="G19" s="42" t="s">
        <v>287</v>
      </c>
      <c r="H19" s="43">
        <v>91</v>
      </c>
      <c r="I19" s="42" t="s">
        <v>287</v>
      </c>
      <c r="J19" s="42" t="s">
        <v>287</v>
      </c>
    </row>
    <row r="20" spans="1:10" s="47" customFormat="1" ht="17.25" customHeight="1" x14ac:dyDescent="0.25">
      <c r="A20" s="205" t="s">
        <v>221</v>
      </c>
      <c r="B20" s="42">
        <v>283</v>
      </c>
      <c r="C20" s="42">
        <v>22</v>
      </c>
      <c r="D20" s="42">
        <v>745</v>
      </c>
      <c r="E20" s="42" t="s">
        <v>287</v>
      </c>
      <c r="F20" s="42">
        <v>745</v>
      </c>
      <c r="G20" s="43">
        <v>1884.2</v>
      </c>
      <c r="H20" s="121" t="s">
        <v>362</v>
      </c>
      <c r="I20" s="121" t="s">
        <v>328</v>
      </c>
      <c r="J20" s="43">
        <v>109.5</v>
      </c>
    </row>
    <row r="21" spans="1:10" s="47" customFormat="1" ht="16.5" customHeight="1" x14ac:dyDescent="0.25">
      <c r="A21" s="41" t="s">
        <v>222</v>
      </c>
      <c r="B21" s="42">
        <v>551993</v>
      </c>
      <c r="C21" s="42">
        <v>323681</v>
      </c>
      <c r="D21" s="42">
        <v>1329309</v>
      </c>
      <c r="E21" s="42">
        <v>499257</v>
      </c>
      <c r="F21" s="42">
        <v>691610</v>
      </c>
      <c r="G21" s="43">
        <v>1905.3</v>
      </c>
      <c r="H21" s="121">
        <v>83.9</v>
      </c>
      <c r="I21" s="121">
        <v>95.8</v>
      </c>
      <c r="J21" s="121">
        <v>100.2</v>
      </c>
    </row>
    <row r="22" spans="1:10" s="47" customFormat="1" ht="14.25" customHeight="1" x14ac:dyDescent="0.25">
      <c r="A22" s="205" t="s">
        <v>215</v>
      </c>
      <c r="B22" s="42"/>
      <c r="C22" s="42"/>
      <c r="D22" s="42"/>
      <c r="E22" s="42"/>
      <c r="F22" s="42"/>
      <c r="G22" s="43"/>
      <c r="H22" s="121"/>
      <c r="I22" s="121"/>
      <c r="J22" s="121"/>
    </row>
    <row r="23" spans="1:10" s="47" customFormat="1" ht="17.25" customHeight="1" x14ac:dyDescent="0.25">
      <c r="A23" s="205" t="s">
        <v>217</v>
      </c>
      <c r="B23" s="42">
        <v>1813</v>
      </c>
      <c r="C23" s="42">
        <v>1167</v>
      </c>
      <c r="D23" s="42">
        <v>5759</v>
      </c>
      <c r="E23" s="42">
        <v>928</v>
      </c>
      <c r="F23" s="42">
        <v>4581</v>
      </c>
      <c r="G23" s="43">
        <v>1890</v>
      </c>
      <c r="H23" s="121">
        <v>23</v>
      </c>
      <c r="I23" s="43">
        <v>37.200000000000003</v>
      </c>
      <c r="J23" s="121">
        <v>93.8</v>
      </c>
    </row>
    <row r="24" spans="1:10" s="47" customFormat="1" ht="17.25" customHeight="1" x14ac:dyDescent="0.25">
      <c r="A24" s="205" t="s">
        <v>218</v>
      </c>
      <c r="B24" s="42">
        <v>199118</v>
      </c>
      <c r="C24" s="42">
        <v>114936</v>
      </c>
      <c r="D24" s="42">
        <v>576574</v>
      </c>
      <c r="E24" s="42">
        <v>230479</v>
      </c>
      <c r="F24" s="42">
        <v>298323</v>
      </c>
      <c r="G24" s="43">
        <v>1945.9</v>
      </c>
      <c r="H24" s="121">
        <v>79.3</v>
      </c>
      <c r="I24" s="121">
        <v>106.5</v>
      </c>
      <c r="J24" s="121">
        <v>100.1</v>
      </c>
    </row>
    <row r="25" spans="1:10" s="47" customFormat="1" ht="17.25" customHeight="1" x14ac:dyDescent="0.25">
      <c r="A25" s="205" t="s">
        <v>219</v>
      </c>
      <c r="B25" s="42">
        <v>247556</v>
      </c>
      <c r="C25" s="42">
        <v>149497</v>
      </c>
      <c r="D25" s="42">
        <v>499090</v>
      </c>
      <c r="E25" s="42">
        <v>203260</v>
      </c>
      <c r="F25" s="42">
        <v>237939</v>
      </c>
      <c r="G25" s="43">
        <v>1880.3</v>
      </c>
      <c r="H25" s="121">
        <v>84.9</v>
      </c>
      <c r="I25" s="121">
        <v>87.6</v>
      </c>
      <c r="J25" s="121">
        <v>101.3</v>
      </c>
    </row>
    <row r="26" spans="1:10" s="47" customFormat="1" ht="17.25" customHeight="1" x14ac:dyDescent="0.25">
      <c r="A26" s="205" t="s">
        <v>220</v>
      </c>
      <c r="B26" s="42">
        <v>15650</v>
      </c>
      <c r="C26" s="42">
        <v>14056</v>
      </c>
      <c r="D26" s="42">
        <v>38142</v>
      </c>
      <c r="E26" s="42">
        <v>12241</v>
      </c>
      <c r="F26" s="42">
        <v>15604</v>
      </c>
      <c r="G26" s="43">
        <v>1880.1</v>
      </c>
      <c r="H26" s="121">
        <v>72.7</v>
      </c>
      <c r="I26" s="121">
        <v>71.900000000000006</v>
      </c>
      <c r="J26" s="121">
        <v>95.7</v>
      </c>
    </row>
    <row r="27" spans="1:10" s="47" customFormat="1" ht="17.25" customHeight="1" x14ac:dyDescent="0.25">
      <c r="A27" s="205" t="s">
        <v>221</v>
      </c>
      <c r="B27" s="42">
        <v>10853</v>
      </c>
      <c r="C27" s="42">
        <v>7161</v>
      </c>
      <c r="D27" s="42">
        <v>22232</v>
      </c>
      <c r="E27" s="42">
        <v>5699</v>
      </c>
      <c r="F27" s="42">
        <v>14859</v>
      </c>
      <c r="G27" s="43">
        <v>1793.3</v>
      </c>
      <c r="H27" s="121">
        <v>94</v>
      </c>
      <c r="I27" s="121">
        <v>112.1</v>
      </c>
      <c r="J27" s="121">
        <v>100.1</v>
      </c>
    </row>
    <row r="28" spans="1:10" s="47" customFormat="1" ht="17.25" customHeight="1" x14ac:dyDescent="0.25">
      <c r="A28" s="205" t="s">
        <v>223</v>
      </c>
      <c r="B28" s="42">
        <v>67988</v>
      </c>
      <c r="C28" s="42">
        <v>35061</v>
      </c>
      <c r="D28" s="42">
        <v>174984</v>
      </c>
      <c r="E28" s="42">
        <v>45939</v>
      </c>
      <c r="F28" s="42">
        <v>107955</v>
      </c>
      <c r="G28" s="43">
        <v>1874.6</v>
      </c>
      <c r="H28" s="121">
        <v>112.4</v>
      </c>
      <c r="I28" s="121">
        <v>113</v>
      </c>
      <c r="J28" s="121">
        <v>99.6</v>
      </c>
    </row>
    <row r="29" spans="1:10" s="47" customFormat="1" ht="14.25" customHeight="1" x14ac:dyDescent="0.25">
      <c r="A29" s="209" t="s">
        <v>6</v>
      </c>
      <c r="B29" s="210">
        <v>64940</v>
      </c>
      <c r="C29" s="210">
        <v>41274</v>
      </c>
      <c r="D29" s="210">
        <v>71885</v>
      </c>
      <c r="E29" s="210">
        <v>8911</v>
      </c>
      <c r="F29" s="210">
        <v>39655</v>
      </c>
      <c r="G29" s="211">
        <v>1249.8</v>
      </c>
      <c r="H29" s="113">
        <v>86.9</v>
      </c>
      <c r="I29" s="113">
        <v>99.7</v>
      </c>
      <c r="J29" s="113">
        <v>92.8</v>
      </c>
    </row>
    <row r="30" spans="1:10" s="47" customFormat="1" ht="14.25" customHeight="1" x14ac:dyDescent="0.25">
      <c r="A30" s="205" t="s">
        <v>215</v>
      </c>
      <c r="B30" s="42"/>
      <c r="C30" s="42"/>
      <c r="D30" s="42"/>
      <c r="E30" s="42"/>
      <c r="F30" s="42"/>
      <c r="G30" s="43"/>
      <c r="H30" s="121"/>
      <c r="I30" s="121"/>
      <c r="J30" s="121"/>
    </row>
    <row r="31" spans="1:10" s="47" customFormat="1" ht="17.25" customHeight="1" x14ac:dyDescent="0.25">
      <c r="A31" s="205" t="s">
        <v>217</v>
      </c>
      <c r="B31" s="42">
        <v>12716</v>
      </c>
      <c r="C31" s="42">
        <v>9005</v>
      </c>
      <c r="D31" s="42">
        <v>8650</v>
      </c>
      <c r="E31" s="42">
        <v>951</v>
      </c>
      <c r="F31" s="42">
        <v>4994</v>
      </c>
      <c r="G31" s="43">
        <v>1385.2</v>
      </c>
      <c r="H31" s="121">
        <v>110.4</v>
      </c>
      <c r="I31" s="121">
        <v>155.4</v>
      </c>
      <c r="J31" s="121">
        <v>98.2</v>
      </c>
    </row>
    <row r="32" spans="1:10" s="47" customFormat="1" ht="17.25" customHeight="1" x14ac:dyDescent="0.25">
      <c r="A32" s="205" t="s">
        <v>218</v>
      </c>
      <c r="B32" s="42">
        <v>30986</v>
      </c>
      <c r="C32" s="42">
        <v>15770</v>
      </c>
      <c r="D32" s="42">
        <v>36134</v>
      </c>
      <c r="E32" s="42">
        <v>3203</v>
      </c>
      <c r="F32" s="42">
        <v>14827</v>
      </c>
      <c r="G32" s="43">
        <v>1201.9000000000001</v>
      </c>
      <c r="H32" s="121">
        <v>71</v>
      </c>
      <c r="I32" s="121">
        <v>75.099999999999994</v>
      </c>
      <c r="J32" s="121">
        <v>89.5</v>
      </c>
    </row>
    <row r="33" spans="1:10" s="47" customFormat="1" ht="17.25" customHeight="1" x14ac:dyDescent="0.25">
      <c r="A33" s="205" t="s">
        <v>219</v>
      </c>
      <c r="B33" s="42">
        <v>19162</v>
      </c>
      <c r="C33" s="42">
        <v>15750</v>
      </c>
      <c r="D33" s="42">
        <v>16851</v>
      </c>
      <c r="E33" s="42">
        <v>4651</v>
      </c>
      <c r="F33" s="42">
        <v>11861</v>
      </c>
      <c r="G33" s="43">
        <v>1180.2</v>
      </c>
      <c r="H33" s="121">
        <v>107.8</v>
      </c>
      <c r="I33" s="121">
        <v>159.6</v>
      </c>
      <c r="J33" s="121">
        <v>89.6</v>
      </c>
    </row>
    <row r="34" spans="1:10" s="47" customFormat="1" ht="17.25" customHeight="1" x14ac:dyDescent="0.25">
      <c r="A34" s="205" t="s">
        <v>220</v>
      </c>
      <c r="B34" s="47">
        <v>1968</v>
      </c>
      <c r="C34" s="47">
        <v>693</v>
      </c>
      <c r="D34" s="47">
        <v>8426</v>
      </c>
      <c r="E34" s="47">
        <v>106</v>
      </c>
      <c r="F34" s="47">
        <v>7472</v>
      </c>
      <c r="G34" s="121">
        <v>1362.8</v>
      </c>
      <c r="H34" s="121">
        <v>132.80000000000001</v>
      </c>
      <c r="I34" s="121">
        <v>135.19999999999999</v>
      </c>
      <c r="J34" s="47">
        <v>101.2</v>
      </c>
    </row>
    <row r="35" spans="1:10" s="47" customFormat="1" ht="17.25" customHeight="1" x14ac:dyDescent="0.25">
      <c r="A35" s="209" t="s">
        <v>224</v>
      </c>
      <c r="B35" s="210">
        <v>1455</v>
      </c>
      <c r="C35" s="210">
        <v>1</v>
      </c>
      <c r="D35" s="210">
        <v>4628</v>
      </c>
      <c r="E35" s="42" t="s">
        <v>287</v>
      </c>
      <c r="F35" s="210">
        <v>4494</v>
      </c>
      <c r="G35" s="211">
        <v>2943</v>
      </c>
      <c r="H35" s="113">
        <v>62.1</v>
      </c>
      <c r="I35" s="113">
        <v>41.1</v>
      </c>
      <c r="J35" s="113">
        <v>204.8</v>
      </c>
    </row>
    <row r="36" spans="1:10" s="47" customFormat="1" ht="14.25" customHeight="1" x14ac:dyDescent="0.25">
      <c r="A36" s="205" t="s">
        <v>215</v>
      </c>
    </row>
    <row r="37" spans="1:10" s="47" customFormat="1" ht="17.25" customHeight="1" x14ac:dyDescent="0.25">
      <c r="A37" s="205" t="s">
        <v>217</v>
      </c>
      <c r="B37" s="42">
        <v>482</v>
      </c>
      <c r="C37" s="42" t="s">
        <v>287</v>
      </c>
      <c r="D37" s="42">
        <v>3680</v>
      </c>
      <c r="E37" s="42" t="s">
        <v>287</v>
      </c>
      <c r="F37" s="42">
        <v>3680</v>
      </c>
      <c r="G37" s="43">
        <v>2944.9</v>
      </c>
      <c r="H37" s="43">
        <v>156</v>
      </c>
      <c r="I37" s="121">
        <v>76.7</v>
      </c>
      <c r="J37" s="121">
        <v>205.3</v>
      </c>
    </row>
    <row r="38" spans="1:10" s="47" customFormat="1" ht="17.25" customHeight="1" x14ac:dyDescent="0.25">
      <c r="A38" s="205" t="s">
        <v>218</v>
      </c>
      <c r="B38" s="42">
        <v>671</v>
      </c>
      <c r="C38" s="42">
        <v>1</v>
      </c>
      <c r="D38" s="42">
        <v>814</v>
      </c>
      <c r="E38" s="42" t="s">
        <v>287</v>
      </c>
      <c r="F38" s="42">
        <v>794</v>
      </c>
      <c r="G38" s="43">
        <v>2973.3</v>
      </c>
      <c r="H38" s="43">
        <v>48.7</v>
      </c>
      <c r="I38" s="121">
        <v>29</v>
      </c>
      <c r="J38" s="121">
        <v>204.7</v>
      </c>
    </row>
    <row r="39" spans="1:10" s="47" customFormat="1" ht="17.25" customHeight="1" x14ac:dyDescent="0.25">
      <c r="A39" s="205" t="s">
        <v>219</v>
      </c>
      <c r="B39" s="42">
        <v>287</v>
      </c>
      <c r="C39" s="42" t="s">
        <v>287</v>
      </c>
      <c r="D39" s="42">
        <v>115</v>
      </c>
      <c r="E39" s="42" t="s">
        <v>287</v>
      </c>
      <c r="F39" s="42">
        <v>1</v>
      </c>
      <c r="G39" s="43">
        <v>4200</v>
      </c>
      <c r="H39" s="121">
        <v>70.2</v>
      </c>
      <c r="I39" s="121">
        <v>3.8</v>
      </c>
      <c r="J39" s="121">
        <v>297.3</v>
      </c>
    </row>
    <row r="40" spans="1:10" s="47" customFormat="1" ht="17.25" customHeight="1" x14ac:dyDescent="0.25">
      <c r="A40" s="209" t="s">
        <v>225</v>
      </c>
      <c r="B40" s="210">
        <v>404</v>
      </c>
      <c r="C40" s="42" t="s">
        <v>287</v>
      </c>
      <c r="D40" s="210">
        <v>1622</v>
      </c>
      <c r="E40" s="42" t="s">
        <v>287</v>
      </c>
      <c r="F40" s="210">
        <v>1372</v>
      </c>
      <c r="G40" s="211">
        <v>3876.7</v>
      </c>
      <c r="H40" s="113">
        <v>54.3</v>
      </c>
      <c r="I40" s="113">
        <v>45.3</v>
      </c>
      <c r="J40" s="113">
        <v>95.9</v>
      </c>
    </row>
    <row r="41" spans="1:10" s="47" customFormat="1" ht="14.25" customHeight="1" x14ac:dyDescent="0.25">
      <c r="A41" s="205" t="s">
        <v>215</v>
      </c>
      <c r="B41" s="42"/>
      <c r="C41" s="42"/>
      <c r="D41" s="42"/>
      <c r="E41" s="42"/>
      <c r="F41" s="42"/>
      <c r="G41" s="43"/>
      <c r="H41" s="121"/>
      <c r="I41" s="121"/>
      <c r="J41" s="121"/>
    </row>
    <row r="42" spans="1:10" s="47" customFormat="1" ht="14.25" customHeight="1" x14ac:dyDescent="0.25">
      <c r="A42" s="205" t="s">
        <v>226</v>
      </c>
      <c r="B42" s="42" t="s">
        <v>287</v>
      </c>
      <c r="C42" s="42" t="s">
        <v>287</v>
      </c>
      <c r="D42" s="42" t="s">
        <v>287</v>
      </c>
      <c r="E42" s="42" t="s">
        <v>287</v>
      </c>
      <c r="F42" s="42" t="s">
        <v>287</v>
      </c>
      <c r="G42" s="42" t="s">
        <v>287</v>
      </c>
      <c r="H42" s="42" t="s">
        <v>287</v>
      </c>
      <c r="I42" s="42" t="s">
        <v>287</v>
      </c>
      <c r="J42" s="42" t="s">
        <v>287</v>
      </c>
    </row>
    <row r="43" spans="1:10" s="47" customFormat="1" ht="17.25" customHeight="1" x14ac:dyDescent="0.25">
      <c r="A43" s="205" t="s">
        <v>217</v>
      </c>
      <c r="B43" s="42" t="s">
        <v>287</v>
      </c>
      <c r="C43" s="42" t="s">
        <v>287</v>
      </c>
      <c r="D43" s="42" t="s">
        <v>287</v>
      </c>
      <c r="E43" s="42" t="s">
        <v>287</v>
      </c>
      <c r="F43" s="42" t="s">
        <v>287</v>
      </c>
      <c r="G43" s="42" t="s">
        <v>287</v>
      </c>
      <c r="H43" s="42" t="s">
        <v>287</v>
      </c>
      <c r="I43" s="42" t="s">
        <v>287</v>
      </c>
      <c r="J43" s="42" t="s">
        <v>287</v>
      </c>
    </row>
    <row r="44" spans="1:10" s="47" customFormat="1" ht="17.25" customHeight="1" x14ac:dyDescent="0.25">
      <c r="A44" s="205" t="s">
        <v>218</v>
      </c>
      <c r="B44" s="42">
        <v>26</v>
      </c>
      <c r="C44" s="42" t="s">
        <v>287</v>
      </c>
      <c r="D44" s="42">
        <v>463</v>
      </c>
      <c r="E44" s="42" t="s">
        <v>287</v>
      </c>
      <c r="F44" s="42">
        <v>213</v>
      </c>
      <c r="G44" s="43">
        <v>6019</v>
      </c>
      <c r="H44" s="121">
        <v>27.1</v>
      </c>
      <c r="I44" s="43">
        <v>12.9</v>
      </c>
      <c r="J44" s="121">
        <v>148.9</v>
      </c>
    </row>
    <row r="45" spans="1:10" s="47" customFormat="1" ht="17.25" customHeight="1" x14ac:dyDescent="0.25">
      <c r="A45" s="205" t="s">
        <v>219</v>
      </c>
      <c r="B45" s="42" t="s">
        <v>287</v>
      </c>
      <c r="C45" s="42" t="s">
        <v>287</v>
      </c>
      <c r="D45" s="42" t="s">
        <v>287</v>
      </c>
      <c r="E45" s="42" t="s">
        <v>287</v>
      </c>
      <c r="F45" s="42" t="s">
        <v>287</v>
      </c>
      <c r="G45" s="42" t="s">
        <v>287</v>
      </c>
      <c r="H45" s="42" t="s">
        <v>287</v>
      </c>
      <c r="I45" s="42" t="s">
        <v>287</v>
      </c>
      <c r="J45" s="42" t="s">
        <v>287</v>
      </c>
    </row>
    <row r="46" spans="1:10" s="47" customFormat="1" ht="17.25" customHeight="1" x14ac:dyDescent="0.25">
      <c r="A46" s="209" t="s">
        <v>8</v>
      </c>
      <c r="B46" s="210">
        <v>9536</v>
      </c>
      <c r="C46" s="210">
        <v>4391</v>
      </c>
      <c r="D46" s="210">
        <v>32204</v>
      </c>
      <c r="E46" s="210">
        <v>2129</v>
      </c>
      <c r="F46" s="210">
        <v>21054</v>
      </c>
      <c r="G46" s="211">
        <v>3048.5</v>
      </c>
      <c r="H46" s="113">
        <v>49.8</v>
      </c>
      <c r="I46" s="113">
        <v>94</v>
      </c>
      <c r="J46" s="113">
        <v>104.9</v>
      </c>
    </row>
    <row r="47" spans="1:10" s="47" customFormat="1" ht="14.25" customHeight="1" x14ac:dyDescent="0.25">
      <c r="A47" s="205" t="s">
        <v>215</v>
      </c>
      <c r="B47" s="42"/>
      <c r="C47" s="42"/>
      <c r="D47" s="42"/>
      <c r="E47" s="42"/>
      <c r="F47" s="42"/>
      <c r="H47" s="121"/>
      <c r="I47" s="121"/>
      <c r="J47" s="121"/>
    </row>
    <row r="48" spans="1:10" s="47" customFormat="1" ht="17.25" customHeight="1" x14ac:dyDescent="0.25">
      <c r="A48" s="205" t="s">
        <v>217</v>
      </c>
      <c r="B48" s="42">
        <v>1667</v>
      </c>
      <c r="C48" s="42" t="s">
        <v>287</v>
      </c>
      <c r="D48" s="42">
        <v>9863</v>
      </c>
      <c r="E48" s="42">
        <v>1</v>
      </c>
      <c r="F48" s="42">
        <v>9862</v>
      </c>
      <c r="G48" s="43">
        <v>2864.5</v>
      </c>
      <c r="H48" s="121" t="s">
        <v>363</v>
      </c>
      <c r="I48" s="121">
        <v>171.9</v>
      </c>
      <c r="J48" s="121">
        <v>107.5</v>
      </c>
    </row>
    <row r="49" spans="1:112" s="47" customFormat="1" ht="17.25" customHeight="1" x14ac:dyDescent="0.25">
      <c r="A49" s="205" t="s">
        <v>218</v>
      </c>
      <c r="B49" s="47">
        <v>2994</v>
      </c>
      <c r="C49" s="47">
        <v>925</v>
      </c>
      <c r="D49" s="47">
        <v>943</v>
      </c>
      <c r="E49" s="42" t="s">
        <v>287</v>
      </c>
      <c r="F49" s="47">
        <v>943</v>
      </c>
      <c r="G49" s="43">
        <v>2917.4</v>
      </c>
      <c r="H49" s="43">
        <v>81</v>
      </c>
      <c r="I49" s="121">
        <v>49.1</v>
      </c>
      <c r="J49" s="121">
        <v>118.7</v>
      </c>
    </row>
    <row r="50" spans="1:112" s="47" customFormat="1" ht="17.25" customHeight="1" x14ac:dyDescent="0.25">
      <c r="A50" s="128" t="s">
        <v>219</v>
      </c>
      <c r="B50" s="42">
        <v>4740</v>
      </c>
      <c r="C50" s="42">
        <v>3466</v>
      </c>
      <c r="D50" s="42">
        <v>19360</v>
      </c>
      <c r="E50" s="42">
        <v>2128</v>
      </c>
      <c r="F50" s="42">
        <v>8211</v>
      </c>
      <c r="G50" s="43">
        <v>3256</v>
      </c>
      <c r="H50" s="121">
        <v>32.1</v>
      </c>
      <c r="I50" s="121">
        <v>85.1</v>
      </c>
      <c r="J50" s="121">
        <v>103.9</v>
      </c>
    </row>
    <row r="51" spans="1:112" s="126" customFormat="1" ht="21.95" customHeight="1" x14ac:dyDescent="0.25">
      <c r="A51" s="282" t="s">
        <v>358</v>
      </c>
      <c r="B51" s="283"/>
      <c r="C51" s="283"/>
      <c r="D51" s="283"/>
      <c r="E51" s="283"/>
      <c r="F51" s="283"/>
      <c r="G51" s="283"/>
      <c r="H51" s="283"/>
      <c r="I51" s="283"/>
      <c r="J51" s="283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</row>
    <row r="52" spans="1:112" s="47" customFormat="1" ht="20.100000000000001" customHeight="1" x14ac:dyDescent="0.25">
      <c r="A52" s="41"/>
      <c r="B52" s="42"/>
      <c r="C52" s="42"/>
      <c r="D52" s="42"/>
      <c r="E52" s="42"/>
      <c r="F52" s="42"/>
      <c r="G52" s="43"/>
      <c r="H52" s="121"/>
      <c r="I52" s="121"/>
      <c r="J52" s="121"/>
    </row>
    <row r="53" spans="1:112" s="47" customFormat="1" ht="20.100000000000001" customHeight="1" x14ac:dyDescent="0.25">
      <c r="A53" s="247" t="s">
        <v>247</v>
      </c>
      <c r="B53" s="247"/>
      <c r="C53" s="247"/>
      <c r="D53" s="247"/>
      <c r="E53" s="247"/>
      <c r="F53" s="247"/>
      <c r="G53" s="247"/>
      <c r="H53" s="247"/>
      <c r="I53" s="247"/>
      <c r="J53" s="247"/>
    </row>
    <row r="54" spans="1:112" s="47" customFormat="1" ht="20.100000000000001" customHeight="1" x14ac:dyDescent="0.25">
      <c r="A54" s="41"/>
      <c r="B54" s="42"/>
      <c r="C54" s="42"/>
      <c r="D54" s="42"/>
      <c r="E54" s="42"/>
      <c r="F54" s="42"/>
      <c r="G54" s="43"/>
      <c r="H54" s="43"/>
      <c r="I54" s="43"/>
    </row>
    <row r="55" spans="1:112" s="47" customFormat="1" ht="20.100000000000001" customHeight="1" x14ac:dyDescent="0.25">
      <c r="A55" s="41"/>
      <c r="B55" s="42"/>
      <c r="C55" s="42"/>
      <c r="D55" s="42"/>
      <c r="E55" s="42"/>
      <c r="F55" s="42"/>
      <c r="G55" s="43"/>
      <c r="H55" s="43"/>
      <c r="I55" s="43"/>
    </row>
  </sheetData>
  <mergeCells count="16">
    <mergeCell ref="A2:J2"/>
    <mergeCell ref="A3:J3"/>
    <mergeCell ref="A5:J5"/>
    <mergeCell ref="A6:J6"/>
    <mergeCell ref="A53:J53"/>
    <mergeCell ref="A7:A10"/>
    <mergeCell ref="B7:C7"/>
    <mergeCell ref="D7:G7"/>
    <mergeCell ref="H7:J9"/>
    <mergeCell ref="A51:J51"/>
    <mergeCell ref="B8:B10"/>
    <mergeCell ref="C8:C10"/>
    <mergeCell ref="D8:D10"/>
    <mergeCell ref="E8:G8"/>
    <mergeCell ref="E9:E10"/>
    <mergeCell ref="F9:G9"/>
  </mergeCells>
  <phoneticPr fontId="15" type="noConversion"/>
  <pageMargins left="1.58" right="0.75" top="0.17" bottom="0.17" header="0.17" footer="0.17"/>
  <pageSetup paperSize="9" scale="70" orientation="landscape" r:id="rId1"/>
  <headerFooter alignWithMargins="0"/>
  <ignoredErrors>
    <ignoredError sqref="A53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topLeftCell="A21" zoomScale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4.25" style="37" customWidth="1"/>
    <col min="3" max="3" width="17.125" style="37" customWidth="1"/>
    <col min="4" max="5" width="14.125" style="37" customWidth="1"/>
    <col min="6" max="6" width="13.125" style="37" customWidth="1"/>
    <col min="7" max="8" width="13.25" style="37" customWidth="1"/>
    <col min="9" max="9" width="14.875" style="37" customWidth="1"/>
    <col min="10" max="10" width="15.75" style="37" customWidth="1"/>
    <col min="11" max="11" width="9.25" style="37" bestFit="1" customWidth="1"/>
    <col min="12" max="18" width="8.875" style="37" bestFit="1" customWidth="1"/>
    <col min="19" max="16384" width="8.75" style="37"/>
  </cols>
  <sheetData>
    <row r="1" spans="1:10" ht="8.25" customHeight="1" x14ac:dyDescent="0.25"/>
    <row r="2" spans="1:10" s="98" customFormat="1" ht="16.5" customHeight="1" x14ac:dyDescent="0.25">
      <c r="A2" s="245" t="s">
        <v>228</v>
      </c>
      <c r="B2" s="245"/>
      <c r="C2" s="245"/>
      <c r="D2" s="245"/>
      <c r="E2" s="245"/>
      <c r="F2" s="245"/>
      <c r="G2" s="245"/>
      <c r="H2" s="245"/>
      <c r="I2" s="245"/>
      <c r="J2" s="245"/>
    </row>
    <row r="3" spans="1:10" ht="29.25" hidden="1" customHeight="1" x14ac:dyDescent="0.25">
      <c r="A3" s="206"/>
      <c r="B3" s="206"/>
      <c r="C3" s="206"/>
      <c r="D3" s="206"/>
      <c r="E3" s="206"/>
      <c r="F3" s="206"/>
      <c r="G3" s="206"/>
      <c r="H3" s="206"/>
      <c r="I3" s="206"/>
    </row>
    <row r="4" spans="1:10" ht="11.25" customHeight="1" x14ac:dyDescent="0.25">
      <c r="A4" s="292"/>
      <c r="B4" s="292"/>
      <c r="C4" s="292"/>
      <c r="D4" s="292"/>
      <c r="E4" s="292"/>
      <c r="F4" s="292"/>
      <c r="G4" s="292"/>
      <c r="H4" s="292"/>
      <c r="I4" s="292"/>
      <c r="J4" s="292"/>
    </row>
    <row r="5" spans="1:10" ht="13.5" customHeight="1" x14ac:dyDescent="0.25">
      <c r="A5" s="285" t="s">
        <v>74</v>
      </c>
      <c r="B5" s="285"/>
      <c r="C5" s="285"/>
      <c r="D5" s="285"/>
      <c r="E5" s="285"/>
      <c r="F5" s="285"/>
      <c r="G5" s="285"/>
      <c r="H5" s="285"/>
      <c r="I5" s="285"/>
      <c r="J5" s="285"/>
    </row>
    <row r="6" spans="1:10" ht="27" customHeight="1" x14ac:dyDescent="0.25">
      <c r="A6" s="286" t="s">
        <v>4</v>
      </c>
      <c r="B6" s="240" t="s">
        <v>284</v>
      </c>
      <c r="C6" s="281"/>
      <c r="D6" s="240" t="s">
        <v>3</v>
      </c>
      <c r="E6" s="241"/>
      <c r="F6" s="241"/>
      <c r="G6" s="281"/>
      <c r="H6" s="275" t="s">
        <v>17</v>
      </c>
      <c r="I6" s="276"/>
      <c r="J6" s="276"/>
    </row>
    <row r="7" spans="1:10" ht="12" customHeight="1" x14ac:dyDescent="0.25">
      <c r="A7" s="287"/>
      <c r="B7" s="237" t="s">
        <v>0</v>
      </c>
      <c r="C7" s="237" t="s">
        <v>18</v>
      </c>
      <c r="D7" s="237" t="s">
        <v>0</v>
      </c>
      <c r="E7" s="241" t="s">
        <v>11</v>
      </c>
      <c r="F7" s="241"/>
      <c r="G7" s="281"/>
      <c r="H7" s="277"/>
      <c r="I7" s="278"/>
      <c r="J7" s="278"/>
    </row>
    <row r="8" spans="1:10" ht="12" customHeight="1" x14ac:dyDescent="0.25">
      <c r="A8" s="287"/>
      <c r="B8" s="238"/>
      <c r="C8" s="238"/>
      <c r="D8" s="238"/>
      <c r="E8" s="237" t="s">
        <v>2</v>
      </c>
      <c r="F8" s="240" t="s">
        <v>1</v>
      </c>
      <c r="G8" s="281"/>
      <c r="H8" s="279"/>
      <c r="I8" s="280"/>
      <c r="J8" s="280"/>
    </row>
    <row r="9" spans="1:10" ht="60" customHeight="1" x14ac:dyDescent="0.25">
      <c r="A9" s="288"/>
      <c r="B9" s="239"/>
      <c r="C9" s="239"/>
      <c r="D9" s="239"/>
      <c r="E9" s="239"/>
      <c r="F9" s="212" t="s">
        <v>0</v>
      </c>
      <c r="G9" s="212" t="s">
        <v>210</v>
      </c>
      <c r="H9" s="212" t="s">
        <v>211</v>
      </c>
      <c r="I9" s="204" t="s">
        <v>19</v>
      </c>
      <c r="J9" s="204" t="s">
        <v>212</v>
      </c>
    </row>
    <row r="10" spans="1:10" s="47" customFormat="1" ht="18" customHeight="1" x14ac:dyDescent="0.25">
      <c r="A10" s="293" t="s">
        <v>248</v>
      </c>
      <c r="B10" s="122"/>
      <c r="C10" s="122"/>
      <c r="D10" s="122"/>
      <c r="E10" s="122"/>
      <c r="F10" s="122"/>
      <c r="G10" s="123"/>
      <c r="H10" s="123"/>
      <c r="I10" s="123"/>
      <c r="J10" s="123"/>
    </row>
    <row r="11" spans="1:10" s="47" customFormat="1" ht="22.5" customHeight="1" x14ac:dyDescent="0.25">
      <c r="A11" s="294"/>
      <c r="B11" s="77">
        <v>323467</v>
      </c>
      <c r="C11" s="77">
        <v>91886</v>
      </c>
      <c r="D11" s="77">
        <v>1410162</v>
      </c>
      <c r="E11" s="77">
        <v>208030</v>
      </c>
      <c r="F11" s="77">
        <v>1016196</v>
      </c>
      <c r="G11" s="124">
        <v>1476.2</v>
      </c>
      <c r="H11" s="124">
        <v>118</v>
      </c>
      <c r="I11" s="124">
        <v>99.4</v>
      </c>
      <c r="J11" s="124">
        <v>90.2</v>
      </c>
    </row>
    <row r="12" spans="1:10" s="47" customFormat="1" ht="13.5" customHeight="1" x14ac:dyDescent="0.25">
      <c r="A12" s="205" t="s">
        <v>215</v>
      </c>
      <c r="B12" s="42"/>
      <c r="C12" s="42"/>
      <c r="D12" s="42"/>
      <c r="E12" s="42"/>
      <c r="F12" s="42"/>
      <c r="G12" s="43"/>
      <c r="H12" s="43"/>
      <c r="I12" s="43"/>
      <c r="J12" s="43"/>
    </row>
    <row r="13" spans="1:10" s="47" customFormat="1" ht="17.25" customHeight="1" x14ac:dyDescent="0.25">
      <c r="A13" s="205" t="s">
        <v>217</v>
      </c>
      <c r="B13" s="14">
        <v>19413</v>
      </c>
      <c r="C13" s="14">
        <v>211</v>
      </c>
      <c r="D13" s="14">
        <v>82809</v>
      </c>
      <c r="E13" s="14">
        <v>2309</v>
      </c>
      <c r="F13" s="14">
        <v>11075</v>
      </c>
      <c r="G13" s="15">
        <v>1836.3</v>
      </c>
      <c r="H13" s="15">
        <v>107</v>
      </c>
      <c r="I13" s="15">
        <v>102.1</v>
      </c>
      <c r="J13" s="15">
        <v>103.1</v>
      </c>
    </row>
    <row r="14" spans="1:10" s="47" customFormat="1" ht="17.25" customHeight="1" x14ac:dyDescent="0.25">
      <c r="A14" s="205" t="s">
        <v>218</v>
      </c>
      <c r="B14" s="14">
        <v>41</v>
      </c>
      <c r="C14" s="42" t="s">
        <v>287</v>
      </c>
      <c r="D14" s="14">
        <v>1418</v>
      </c>
      <c r="E14" s="42" t="s">
        <v>287</v>
      </c>
      <c r="F14" s="14">
        <v>1413</v>
      </c>
      <c r="G14" s="15">
        <v>1377.3</v>
      </c>
      <c r="H14" s="15">
        <v>9.3000000000000007</v>
      </c>
      <c r="I14" s="15">
        <v>89.8</v>
      </c>
      <c r="J14" s="15">
        <v>90.8</v>
      </c>
    </row>
    <row r="15" spans="1:10" s="47" customFormat="1" ht="17.25" customHeight="1" x14ac:dyDescent="0.25">
      <c r="A15" s="205" t="s">
        <v>219</v>
      </c>
      <c r="B15" s="14">
        <v>295051</v>
      </c>
      <c r="C15" s="14">
        <v>90652</v>
      </c>
      <c r="D15" s="14">
        <v>1264060</v>
      </c>
      <c r="E15" s="14">
        <v>196307</v>
      </c>
      <c r="F15" s="14">
        <v>976780</v>
      </c>
      <c r="G15" s="15">
        <v>1459.5</v>
      </c>
      <c r="H15" s="15">
        <v>122.4</v>
      </c>
      <c r="I15" s="15">
        <v>103.8</v>
      </c>
      <c r="J15" s="15">
        <v>89.7</v>
      </c>
    </row>
    <row r="16" spans="1:10" s="55" customFormat="1" ht="17.25" customHeight="1" x14ac:dyDescent="0.2">
      <c r="A16" s="209" t="s">
        <v>230</v>
      </c>
      <c r="B16" s="12">
        <v>106641</v>
      </c>
      <c r="C16" s="12">
        <v>54379</v>
      </c>
      <c r="D16" s="12">
        <v>334342</v>
      </c>
      <c r="E16" s="12">
        <v>78036</v>
      </c>
      <c r="F16" s="12">
        <v>220493</v>
      </c>
      <c r="G16" s="19">
        <v>1965.9</v>
      </c>
      <c r="H16" s="19">
        <v>108.6</v>
      </c>
      <c r="I16" s="19">
        <v>93.6</v>
      </c>
      <c r="J16" s="19">
        <v>91</v>
      </c>
    </row>
    <row r="17" spans="1:10" s="47" customFormat="1" ht="14.25" customHeight="1" x14ac:dyDescent="0.25">
      <c r="A17" s="205" t="s">
        <v>215</v>
      </c>
      <c r="B17" s="14"/>
      <c r="C17" s="14"/>
      <c r="D17" s="14"/>
      <c r="E17" s="14"/>
      <c r="F17" s="14"/>
      <c r="G17" s="15"/>
      <c r="H17" s="15"/>
      <c r="I17" s="15"/>
      <c r="J17" s="15"/>
    </row>
    <row r="18" spans="1:10" s="47" customFormat="1" ht="17.25" customHeight="1" x14ac:dyDescent="0.25">
      <c r="A18" s="205" t="s">
        <v>231</v>
      </c>
      <c r="B18" s="14">
        <v>33424</v>
      </c>
      <c r="C18" s="14">
        <v>5530</v>
      </c>
      <c r="D18" s="14">
        <v>197670</v>
      </c>
      <c r="E18" s="14">
        <v>6367</v>
      </c>
      <c r="F18" s="14">
        <v>168313</v>
      </c>
      <c r="G18" s="15">
        <v>2072.9</v>
      </c>
      <c r="H18" s="15">
        <v>78.2</v>
      </c>
      <c r="I18" s="15">
        <v>75.8</v>
      </c>
      <c r="J18" s="15">
        <v>93</v>
      </c>
    </row>
    <row r="19" spans="1:10" s="47" customFormat="1" ht="17.25" customHeight="1" x14ac:dyDescent="0.25">
      <c r="A19" s="205" t="s">
        <v>217</v>
      </c>
      <c r="B19" s="14">
        <v>6887</v>
      </c>
      <c r="C19" s="42" t="s">
        <v>287</v>
      </c>
      <c r="D19" s="14">
        <v>32971</v>
      </c>
      <c r="E19" s="42" t="s">
        <v>287</v>
      </c>
      <c r="F19" s="14">
        <v>32971</v>
      </c>
      <c r="G19" s="15">
        <v>1769.3</v>
      </c>
      <c r="H19" s="15">
        <v>89.2</v>
      </c>
      <c r="I19" s="15">
        <v>74.400000000000006</v>
      </c>
      <c r="J19" s="15">
        <v>87.9</v>
      </c>
    </row>
    <row r="20" spans="1:10" s="47" customFormat="1" ht="17.25" customHeight="1" x14ac:dyDescent="0.25">
      <c r="A20" s="205" t="s">
        <v>218</v>
      </c>
      <c r="B20" s="14">
        <v>25133</v>
      </c>
      <c r="C20" s="14">
        <v>4218</v>
      </c>
      <c r="D20" s="14">
        <v>147259</v>
      </c>
      <c r="E20" s="14">
        <v>5599</v>
      </c>
      <c r="F20" s="14">
        <v>118670</v>
      </c>
      <c r="G20" s="15">
        <v>2166.8000000000002</v>
      </c>
      <c r="H20" s="15">
        <v>71.8</v>
      </c>
      <c r="I20" s="15">
        <v>68.099999999999994</v>
      </c>
      <c r="J20" s="15">
        <v>94.9</v>
      </c>
    </row>
    <row r="21" spans="1:10" s="47" customFormat="1" ht="17.25" customHeight="1" x14ac:dyDescent="0.25">
      <c r="A21" s="205" t="s">
        <v>232</v>
      </c>
      <c r="B21" s="14">
        <v>73217</v>
      </c>
      <c r="C21" s="14">
        <v>48849</v>
      </c>
      <c r="D21" s="14">
        <v>136672</v>
      </c>
      <c r="E21" s="14">
        <v>71669</v>
      </c>
      <c r="F21" s="14">
        <v>52180</v>
      </c>
      <c r="G21" s="15">
        <v>1620.9</v>
      </c>
      <c r="H21" s="15">
        <v>132.1</v>
      </c>
      <c r="I21" s="15">
        <v>142</v>
      </c>
      <c r="J21" s="15">
        <v>96</v>
      </c>
    </row>
    <row r="22" spans="1:10" s="47" customFormat="1" ht="17.25" customHeight="1" x14ac:dyDescent="0.25">
      <c r="A22" s="205" t="s">
        <v>217</v>
      </c>
      <c r="B22" s="14">
        <v>1096</v>
      </c>
      <c r="C22" s="14">
        <v>1</v>
      </c>
      <c r="D22" s="14">
        <v>4334</v>
      </c>
      <c r="E22" s="42" t="s">
        <v>287</v>
      </c>
      <c r="F22" s="14">
        <v>4334</v>
      </c>
      <c r="G22" s="15">
        <v>1579.2</v>
      </c>
      <c r="H22" s="15">
        <v>234.7</v>
      </c>
      <c r="I22" s="16" t="s">
        <v>349</v>
      </c>
      <c r="J22" s="15">
        <v>90.2</v>
      </c>
    </row>
    <row r="23" spans="1:10" s="47" customFormat="1" ht="17.25" customHeight="1" x14ac:dyDescent="0.25">
      <c r="A23" s="205" t="s">
        <v>218</v>
      </c>
      <c r="B23" s="14">
        <v>2077</v>
      </c>
      <c r="C23" s="14">
        <v>1</v>
      </c>
      <c r="D23" s="14">
        <v>5599</v>
      </c>
      <c r="E23" s="42" t="s">
        <v>287</v>
      </c>
      <c r="F23" s="14">
        <v>5561</v>
      </c>
      <c r="G23" s="15">
        <v>1524.6</v>
      </c>
      <c r="H23" s="20" t="s">
        <v>337</v>
      </c>
      <c r="I23" s="15">
        <v>114.1</v>
      </c>
      <c r="J23" s="15">
        <v>92.4</v>
      </c>
    </row>
    <row r="24" spans="1:10" s="47" customFormat="1" ht="17.25" customHeight="1" x14ac:dyDescent="0.25">
      <c r="A24" s="205" t="s">
        <v>219</v>
      </c>
      <c r="B24" s="14">
        <v>69332</v>
      </c>
      <c r="C24" s="14">
        <v>48006</v>
      </c>
      <c r="D24" s="14">
        <v>125306</v>
      </c>
      <c r="E24" s="14">
        <v>70229</v>
      </c>
      <c r="F24" s="14">
        <v>42120</v>
      </c>
      <c r="G24" s="15">
        <v>1630.7</v>
      </c>
      <c r="H24" s="15">
        <v>127.4</v>
      </c>
      <c r="I24" s="15">
        <v>143</v>
      </c>
      <c r="J24" s="15">
        <v>96.8</v>
      </c>
    </row>
    <row r="25" spans="1:10" s="55" customFormat="1" ht="17.25" customHeight="1" x14ac:dyDescent="0.2">
      <c r="A25" s="209" t="s">
        <v>233</v>
      </c>
      <c r="B25" s="12">
        <v>1168</v>
      </c>
      <c r="C25" s="12">
        <v>590</v>
      </c>
      <c r="D25" s="12">
        <v>14383</v>
      </c>
      <c r="E25" s="12">
        <v>1840</v>
      </c>
      <c r="F25" s="12">
        <v>12508</v>
      </c>
      <c r="G25" s="19">
        <v>2720.4</v>
      </c>
      <c r="H25" s="19">
        <v>73.099999999999994</v>
      </c>
      <c r="I25" s="19">
        <v>154.69999999999999</v>
      </c>
      <c r="J25" s="19">
        <v>110.6</v>
      </c>
    </row>
    <row r="26" spans="1:10" s="47" customFormat="1" ht="14.25" customHeight="1" x14ac:dyDescent="0.25">
      <c r="A26" s="205" t="s">
        <v>215</v>
      </c>
      <c r="B26" s="14"/>
      <c r="C26" s="14"/>
      <c r="D26" s="14"/>
      <c r="E26" s="14"/>
      <c r="F26" s="14"/>
      <c r="G26" s="15"/>
      <c r="H26" s="15"/>
      <c r="I26" s="15"/>
      <c r="J26" s="15"/>
    </row>
    <row r="27" spans="1:10" s="47" customFormat="1" ht="17.25" customHeight="1" x14ac:dyDescent="0.25">
      <c r="A27" s="41" t="s">
        <v>234</v>
      </c>
      <c r="B27" s="14">
        <v>1146</v>
      </c>
      <c r="C27" s="14">
        <v>589</v>
      </c>
      <c r="D27" s="14">
        <v>11901</v>
      </c>
      <c r="E27" s="14">
        <v>1357</v>
      </c>
      <c r="F27" s="14">
        <v>10509</v>
      </c>
      <c r="G27" s="15">
        <v>2709.4</v>
      </c>
      <c r="H27" s="15">
        <v>72.2</v>
      </c>
      <c r="I27" s="15">
        <v>139.69999999999999</v>
      </c>
      <c r="J27" s="15">
        <v>111.5</v>
      </c>
    </row>
    <row r="28" spans="1:10" s="47" customFormat="1" ht="17.25" customHeight="1" x14ac:dyDescent="0.25">
      <c r="A28" s="205" t="s">
        <v>217</v>
      </c>
      <c r="B28" s="14">
        <v>86</v>
      </c>
      <c r="C28" s="42" t="s">
        <v>287</v>
      </c>
      <c r="D28" s="14">
        <v>4760</v>
      </c>
      <c r="E28" s="42" t="s">
        <v>287</v>
      </c>
      <c r="F28" s="14">
        <v>4760</v>
      </c>
      <c r="G28" s="15">
        <v>2911</v>
      </c>
      <c r="H28" s="15">
        <v>30.9</v>
      </c>
      <c r="I28" s="15">
        <v>216.3</v>
      </c>
      <c r="J28" s="15">
        <v>112</v>
      </c>
    </row>
    <row r="29" spans="1:10" s="47" customFormat="1" ht="17.25" customHeight="1" x14ac:dyDescent="0.25">
      <c r="A29" s="205" t="s">
        <v>218</v>
      </c>
      <c r="B29" s="14">
        <v>53</v>
      </c>
      <c r="C29" s="42" t="s">
        <v>287</v>
      </c>
      <c r="D29" s="14">
        <v>94</v>
      </c>
      <c r="E29" s="42" t="s">
        <v>287</v>
      </c>
      <c r="F29" s="14">
        <v>69</v>
      </c>
      <c r="G29" s="15">
        <v>2567</v>
      </c>
      <c r="H29" s="15">
        <v>28.2</v>
      </c>
      <c r="I29" s="15">
        <v>29.9</v>
      </c>
      <c r="J29" s="15">
        <v>145.6</v>
      </c>
    </row>
    <row r="30" spans="1:10" s="47" customFormat="1" ht="17.25" customHeight="1" x14ac:dyDescent="0.25">
      <c r="A30" s="205" t="s">
        <v>219</v>
      </c>
      <c r="B30" s="14">
        <v>965</v>
      </c>
      <c r="C30" s="14">
        <v>589</v>
      </c>
      <c r="D30" s="14">
        <v>7020</v>
      </c>
      <c r="E30" s="14">
        <v>1357</v>
      </c>
      <c r="F30" s="14">
        <v>5653</v>
      </c>
      <c r="G30" s="15">
        <v>2546.1</v>
      </c>
      <c r="H30" s="15">
        <v>95.5</v>
      </c>
      <c r="I30" s="15">
        <v>121.9</v>
      </c>
      <c r="J30" s="15">
        <v>106.2</v>
      </c>
    </row>
    <row r="31" spans="1:10" s="55" customFormat="1" ht="17.25" customHeight="1" x14ac:dyDescent="0.2">
      <c r="A31" s="209" t="s">
        <v>9</v>
      </c>
      <c r="B31" s="12">
        <v>3020</v>
      </c>
      <c r="C31" s="12">
        <v>1894</v>
      </c>
      <c r="D31" s="12">
        <v>12033</v>
      </c>
      <c r="E31" s="12">
        <v>2661</v>
      </c>
      <c r="F31" s="12">
        <v>9126</v>
      </c>
      <c r="G31" s="19">
        <v>1739.7</v>
      </c>
      <c r="H31" s="19">
        <v>37.5</v>
      </c>
      <c r="I31" s="19">
        <v>57.2</v>
      </c>
      <c r="J31" s="19">
        <v>109.4</v>
      </c>
    </row>
    <row r="32" spans="1:10" s="47" customFormat="1" ht="14.25" customHeight="1" x14ac:dyDescent="0.25">
      <c r="A32" s="205" t="s">
        <v>215</v>
      </c>
      <c r="B32" s="14"/>
      <c r="C32" s="14"/>
      <c r="D32" s="14"/>
      <c r="E32" s="14"/>
      <c r="F32" s="14"/>
      <c r="G32" s="15"/>
      <c r="H32" s="15"/>
      <c r="I32" s="15"/>
      <c r="J32" s="15"/>
    </row>
    <row r="33" spans="1:10" s="47" customFormat="1" ht="17.25" customHeight="1" x14ac:dyDescent="0.25">
      <c r="A33" s="205" t="s">
        <v>217</v>
      </c>
      <c r="B33" s="14">
        <v>27</v>
      </c>
      <c r="C33" s="42" t="s">
        <v>287</v>
      </c>
      <c r="D33" s="14">
        <v>118</v>
      </c>
      <c r="E33" s="42" t="s">
        <v>287</v>
      </c>
      <c r="F33" s="14">
        <v>118</v>
      </c>
      <c r="G33" s="15">
        <v>2492.8000000000002</v>
      </c>
      <c r="H33" s="15">
        <v>64.3</v>
      </c>
      <c r="I33" s="15">
        <v>37.200000000000003</v>
      </c>
      <c r="J33" s="15">
        <v>115.1</v>
      </c>
    </row>
    <row r="34" spans="1:10" s="47" customFormat="1" ht="17.25" customHeight="1" x14ac:dyDescent="0.25">
      <c r="A34" s="205" t="s">
        <v>218</v>
      </c>
      <c r="B34" s="14">
        <v>333</v>
      </c>
      <c r="C34" s="42" t="s">
        <v>287</v>
      </c>
      <c r="D34" s="14">
        <v>2552</v>
      </c>
      <c r="E34" s="42" t="s">
        <v>287</v>
      </c>
      <c r="F34" s="14">
        <v>2548</v>
      </c>
      <c r="G34" s="15">
        <v>1869.5</v>
      </c>
      <c r="H34" s="15">
        <v>34.4</v>
      </c>
      <c r="I34" s="15">
        <v>84.8</v>
      </c>
      <c r="J34" s="15">
        <v>98.6</v>
      </c>
    </row>
    <row r="35" spans="1:10" s="47" customFormat="1" ht="17.25" customHeight="1" x14ac:dyDescent="0.25">
      <c r="A35" s="205" t="s">
        <v>219</v>
      </c>
      <c r="B35" s="14">
        <v>300</v>
      </c>
      <c r="C35" s="14">
        <v>68</v>
      </c>
      <c r="D35" s="14">
        <v>1635</v>
      </c>
      <c r="E35" s="14">
        <v>205</v>
      </c>
      <c r="F35" s="14">
        <v>1430</v>
      </c>
      <c r="G35" s="15">
        <v>1563.9</v>
      </c>
      <c r="H35" s="15">
        <v>9.1</v>
      </c>
      <c r="I35" s="15">
        <v>82.1</v>
      </c>
      <c r="J35" s="15">
        <v>110.6</v>
      </c>
    </row>
    <row r="36" spans="1:10" s="47" customFormat="1" ht="17.25" customHeight="1" x14ac:dyDescent="0.25">
      <c r="A36" s="205" t="s">
        <v>220</v>
      </c>
      <c r="B36" s="14">
        <v>2218</v>
      </c>
      <c r="C36" s="14">
        <v>1826</v>
      </c>
      <c r="D36" s="14">
        <v>7580</v>
      </c>
      <c r="E36" s="14">
        <v>2456</v>
      </c>
      <c r="F36" s="14">
        <v>4941</v>
      </c>
      <c r="G36" s="15">
        <v>1711.1</v>
      </c>
      <c r="H36" s="15">
        <v>62.3</v>
      </c>
      <c r="I36" s="15">
        <v>49.4</v>
      </c>
      <c r="J36" s="15">
        <v>113.5</v>
      </c>
    </row>
    <row r="37" spans="1:10" s="55" customFormat="1" ht="17.25" customHeight="1" x14ac:dyDescent="0.25">
      <c r="A37" s="209" t="s">
        <v>235</v>
      </c>
      <c r="B37" s="12">
        <v>10</v>
      </c>
      <c r="C37" s="42" t="s">
        <v>287</v>
      </c>
      <c r="D37" s="12">
        <v>10</v>
      </c>
      <c r="E37" s="42" t="s">
        <v>287</v>
      </c>
      <c r="F37" s="12">
        <v>10</v>
      </c>
      <c r="G37" s="19">
        <v>3843.8</v>
      </c>
      <c r="H37" s="19">
        <v>250</v>
      </c>
      <c r="I37" s="19">
        <v>90.9</v>
      </c>
      <c r="J37" s="213" t="s">
        <v>323</v>
      </c>
    </row>
    <row r="38" spans="1:10" s="55" customFormat="1" ht="17.25" customHeight="1" x14ac:dyDescent="0.2">
      <c r="A38" s="209" t="s">
        <v>236</v>
      </c>
      <c r="B38" s="12">
        <v>582</v>
      </c>
      <c r="C38" s="12">
        <v>97</v>
      </c>
      <c r="D38" s="12">
        <v>8653</v>
      </c>
      <c r="E38" s="12">
        <v>1654</v>
      </c>
      <c r="F38" s="12">
        <v>3033</v>
      </c>
      <c r="G38" s="19">
        <v>1740.6</v>
      </c>
      <c r="H38" s="19">
        <v>8.6999999999999993</v>
      </c>
      <c r="I38" s="19">
        <v>205.9</v>
      </c>
      <c r="J38" s="19">
        <v>109.8</v>
      </c>
    </row>
    <row r="39" spans="1:10" s="47" customFormat="1" ht="14.25" customHeight="1" x14ac:dyDescent="0.25">
      <c r="A39" s="205" t="s">
        <v>215</v>
      </c>
      <c r="B39" s="14"/>
      <c r="C39" s="14"/>
      <c r="D39" s="14"/>
      <c r="E39" s="14"/>
      <c r="F39" s="14"/>
      <c r="G39" s="15"/>
      <c r="H39" s="15"/>
      <c r="I39" s="15"/>
      <c r="J39" s="15"/>
    </row>
    <row r="40" spans="1:10" s="47" customFormat="1" ht="17.25" customHeight="1" x14ac:dyDescent="0.25">
      <c r="A40" s="41" t="s">
        <v>237</v>
      </c>
      <c r="B40" s="14">
        <v>362</v>
      </c>
      <c r="C40" s="14">
        <v>46</v>
      </c>
      <c r="D40" s="14">
        <v>3492</v>
      </c>
      <c r="E40" s="14">
        <v>93</v>
      </c>
      <c r="F40" s="14">
        <v>1407</v>
      </c>
      <c r="G40" s="15">
        <v>1777.4</v>
      </c>
      <c r="H40" s="15">
        <v>68</v>
      </c>
      <c r="I40" s="16" t="s">
        <v>344</v>
      </c>
      <c r="J40" s="15">
        <v>103.2</v>
      </c>
    </row>
    <row r="41" spans="1:10" s="47" customFormat="1" ht="17.25" customHeight="1" x14ac:dyDescent="0.25">
      <c r="A41" s="117" t="s">
        <v>238</v>
      </c>
      <c r="B41" s="14">
        <v>77</v>
      </c>
      <c r="C41" s="14">
        <v>51</v>
      </c>
      <c r="D41" s="14">
        <v>812</v>
      </c>
      <c r="E41" s="14">
        <v>310</v>
      </c>
      <c r="F41" s="14">
        <v>24</v>
      </c>
      <c r="G41" s="15">
        <v>1677.2</v>
      </c>
      <c r="H41" s="15">
        <v>3</v>
      </c>
      <c r="I41" s="15">
        <v>100.7</v>
      </c>
      <c r="J41" s="15">
        <v>110.7</v>
      </c>
    </row>
    <row r="42" spans="1:10" s="47" customFormat="1" ht="29.25" customHeight="1" x14ac:dyDescent="0.25">
      <c r="A42" s="209" t="s">
        <v>239</v>
      </c>
      <c r="B42" s="14"/>
      <c r="C42" s="14"/>
      <c r="D42" s="14"/>
      <c r="E42" s="14"/>
      <c r="F42" s="14"/>
      <c r="G42" s="15"/>
      <c r="H42" s="15"/>
      <c r="I42" s="15"/>
      <c r="J42" s="15"/>
    </row>
    <row r="43" spans="1:10" s="47" customFormat="1" ht="17.25" customHeight="1" x14ac:dyDescent="0.25">
      <c r="A43" s="125" t="s">
        <v>283</v>
      </c>
      <c r="B43" s="14"/>
      <c r="C43" s="14"/>
      <c r="D43" s="14"/>
      <c r="E43" s="14"/>
      <c r="F43" s="14"/>
      <c r="G43" s="15"/>
      <c r="H43" s="15"/>
      <c r="I43" s="15"/>
      <c r="J43" s="15"/>
    </row>
    <row r="44" spans="1:10" s="47" customFormat="1" ht="17.25" customHeight="1" x14ac:dyDescent="0.25">
      <c r="A44" s="125" t="s">
        <v>282</v>
      </c>
      <c r="B44" s="42" t="s">
        <v>161</v>
      </c>
      <c r="C44" s="42" t="s">
        <v>161</v>
      </c>
      <c r="D44" s="14">
        <v>1683977</v>
      </c>
      <c r="E44" s="14">
        <v>191119</v>
      </c>
      <c r="F44" s="14">
        <v>1376131</v>
      </c>
      <c r="G44" s="15">
        <v>1691.5</v>
      </c>
      <c r="H44" s="42" t="s">
        <v>287</v>
      </c>
      <c r="I44" s="15">
        <v>110.2</v>
      </c>
      <c r="J44" s="15">
        <v>90.7</v>
      </c>
    </row>
    <row r="45" spans="1:10" s="47" customFormat="1" ht="17.25" customHeight="1" x14ac:dyDescent="0.25">
      <c r="A45" s="125" t="s">
        <v>240</v>
      </c>
      <c r="B45" s="42" t="s">
        <v>161</v>
      </c>
      <c r="C45" s="42" t="s">
        <v>161</v>
      </c>
      <c r="D45" s="14">
        <v>100546</v>
      </c>
      <c r="E45" s="14">
        <v>90523</v>
      </c>
      <c r="F45" s="14">
        <v>3310</v>
      </c>
      <c r="G45" s="15">
        <v>1628.1</v>
      </c>
      <c r="H45" s="42" t="s">
        <v>287</v>
      </c>
      <c r="I45" s="15">
        <v>144.9</v>
      </c>
      <c r="J45" s="15">
        <v>105.1</v>
      </c>
    </row>
    <row r="46" spans="1:10" s="47" customFormat="1" ht="17.25" customHeight="1" x14ac:dyDescent="0.25">
      <c r="A46" s="126" t="s">
        <v>241</v>
      </c>
      <c r="B46" s="42" t="s">
        <v>161</v>
      </c>
      <c r="C46" s="42" t="s">
        <v>161</v>
      </c>
      <c r="D46" s="14">
        <v>1444111</v>
      </c>
      <c r="E46" s="14">
        <v>520970</v>
      </c>
      <c r="F46" s="14">
        <v>649341</v>
      </c>
      <c r="G46" s="15">
        <v>1729.1</v>
      </c>
      <c r="H46" s="42" t="s">
        <v>287</v>
      </c>
      <c r="I46" s="15">
        <v>83.5</v>
      </c>
      <c r="J46" s="15">
        <v>96.8</v>
      </c>
    </row>
    <row r="47" spans="1:10" s="47" customFormat="1" ht="17.25" customHeight="1" x14ac:dyDescent="0.25"/>
    <row r="48" spans="1:10" s="98" customFormat="1" ht="15.75" customHeight="1" x14ac:dyDescent="0.2">
      <c r="A48" s="118" t="s">
        <v>242</v>
      </c>
    </row>
    <row r="49" spans="1:20" s="98" customFormat="1" ht="15.75" customHeight="1" x14ac:dyDescent="0.2">
      <c r="A49" s="98" t="s">
        <v>112</v>
      </c>
      <c r="B49" s="12">
        <v>549974</v>
      </c>
      <c r="C49" s="12">
        <v>225613</v>
      </c>
      <c r="D49" s="12">
        <v>5082914</v>
      </c>
      <c r="E49" s="12">
        <v>887801</v>
      </c>
      <c r="F49" s="12">
        <v>1370517</v>
      </c>
      <c r="G49" s="19">
        <v>3548.5</v>
      </c>
      <c r="H49" s="19">
        <v>189.5</v>
      </c>
      <c r="I49" s="19">
        <v>138.19999999999999</v>
      </c>
      <c r="J49" s="19">
        <v>83.1</v>
      </c>
      <c r="S49" s="55"/>
      <c r="T49" s="55"/>
    </row>
    <row r="50" spans="1:20" s="55" customFormat="1" ht="15.75" customHeight="1" x14ac:dyDescent="0.2">
      <c r="A50" s="98" t="s">
        <v>243</v>
      </c>
      <c r="B50" s="12">
        <v>56658</v>
      </c>
      <c r="C50" s="12">
        <v>36276</v>
      </c>
      <c r="D50" s="12">
        <v>341344</v>
      </c>
      <c r="E50" s="12">
        <v>181525</v>
      </c>
      <c r="F50" s="12">
        <v>110916</v>
      </c>
      <c r="G50" s="19">
        <v>4093.8</v>
      </c>
      <c r="H50" s="19">
        <v>264.7</v>
      </c>
      <c r="I50" s="19">
        <v>118.9</v>
      </c>
      <c r="J50" s="19">
        <v>107.4</v>
      </c>
      <c r="S50" s="98"/>
      <c r="T50" s="98"/>
    </row>
    <row r="51" spans="1:20" s="55" customFormat="1" ht="15.75" customHeight="1" x14ac:dyDescent="0.2">
      <c r="A51" s="119" t="s">
        <v>244</v>
      </c>
      <c r="B51" s="12">
        <v>16420</v>
      </c>
      <c r="C51" s="12">
        <v>7112</v>
      </c>
      <c r="D51" s="12">
        <v>41457</v>
      </c>
      <c r="E51" s="12">
        <v>12934</v>
      </c>
      <c r="F51" s="12">
        <v>15077</v>
      </c>
      <c r="G51" s="19">
        <v>3743.4</v>
      </c>
      <c r="H51" s="19">
        <v>60.2</v>
      </c>
      <c r="I51" s="19">
        <v>102.8</v>
      </c>
      <c r="J51" s="19">
        <v>101.7</v>
      </c>
      <c r="S51" s="98"/>
      <c r="T51" s="98"/>
    </row>
    <row r="52" spans="1:20" s="47" customFormat="1" ht="15.75" customHeight="1" x14ac:dyDescent="0.25">
      <c r="A52" s="205" t="s">
        <v>217</v>
      </c>
      <c r="B52" s="14">
        <v>16292</v>
      </c>
      <c r="C52" s="14">
        <v>7054</v>
      </c>
      <c r="D52" s="14">
        <v>31099</v>
      </c>
      <c r="E52" s="14">
        <v>8451</v>
      </c>
      <c r="F52" s="14">
        <v>9202</v>
      </c>
      <c r="G52" s="15">
        <v>4043.4</v>
      </c>
      <c r="H52" s="15">
        <v>65.7</v>
      </c>
      <c r="I52" s="15">
        <v>90.3</v>
      </c>
      <c r="J52" s="15">
        <v>109.8</v>
      </c>
      <c r="S52" s="55"/>
      <c r="T52" s="55"/>
    </row>
    <row r="53" spans="1:20" ht="15.75" customHeight="1" x14ac:dyDescent="0.25">
      <c r="A53" s="158" t="s">
        <v>218</v>
      </c>
      <c r="B53" s="42" t="s">
        <v>287</v>
      </c>
      <c r="C53" s="42" t="s">
        <v>287</v>
      </c>
      <c r="D53" s="42" t="s">
        <v>287</v>
      </c>
      <c r="E53" s="42" t="s">
        <v>287</v>
      </c>
      <c r="F53" s="42" t="s">
        <v>287</v>
      </c>
      <c r="G53" s="42" t="s">
        <v>287</v>
      </c>
      <c r="H53" s="42" t="s">
        <v>287</v>
      </c>
      <c r="I53" s="42" t="s">
        <v>287</v>
      </c>
      <c r="J53" s="42" t="s">
        <v>287</v>
      </c>
      <c r="S53" s="55"/>
      <c r="T53" s="55"/>
    </row>
    <row r="54" spans="1:20" ht="20.100000000000001" customHeight="1" x14ac:dyDescent="0.25">
      <c r="A54" s="247" t="s">
        <v>158</v>
      </c>
      <c r="B54" s="247"/>
      <c r="C54" s="247"/>
      <c r="D54" s="247"/>
      <c r="E54" s="247"/>
      <c r="F54" s="247"/>
      <c r="G54" s="247"/>
      <c r="H54" s="247"/>
      <c r="I54" s="247"/>
      <c r="J54" s="247"/>
    </row>
  </sheetData>
  <mergeCells count="15">
    <mergeCell ref="A2:J2"/>
    <mergeCell ref="A4:J4"/>
    <mergeCell ref="A5:J5"/>
    <mergeCell ref="A6:A9"/>
    <mergeCell ref="B6:C6"/>
    <mergeCell ref="D6:G6"/>
    <mergeCell ref="H6:J8"/>
    <mergeCell ref="B7:B9"/>
    <mergeCell ref="C7:C9"/>
    <mergeCell ref="D7:D9"/>
    <mergeCell ref="A54:J54"/>
    <mergeCell ref="E7:G7"/>
    <mergeCell ref="E8:E9"/>
    <mergeCell ref="F8:G8"/>
    <mergeCell ref="A10:A11"/>
  </mergeCells>
  <phoneticPr fontId="15" type="noConversion"/>
  <pageMargins left="0.88" right="0.78740157480314965" top="0.27559055118110237" bottom="0.15748031496062992" header="0.27559055118110237" footer="0.15748031496062992"/>
  <pageSetup paperSize="9" scale="7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3"/>
  <sheetViews>
    <sheetView topLeftCell="A20" zoomScale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4.25" style="37" customWidth="1"/>
    <col min="3" max="3" width="14.125" style="37" customWidth="1"/>
    <col min="4" max="4" width="14.25" style="37" customWidth="1"/>
    <col min="5" max="7" width="14.125" style="37" customWidth="1"/>
    <col min="8" max="8" width="14.25" style="37" customWidth="1"/>
    <col min="9" max="9" width="17.875" style="37" customWidth="1"/>
    <col min="10" max="16384" width="8.75" style="37"/>
  </cols>
  <sheetData>
    <row r="1" spans="1:256" s="98" customFormat="1" ht="5.25" hidden="1" customHeight="1" x14ac:dyDescent="0.2">
      <c r="A1" s="284"/>
      <c r="B1" s="284"/>
      <c r="C1" s="284"/>
      <c r="D1" s="284"/>
      <c r="E1" s="284"/>
      <c r="F1" s="284"/>
      <c r="G1" s="284"/>
      <c r="H1" s="284"/>
      <c r="I1" s="284"/>
    </row>
    <row r="2" spans="1:256" s="98" customFormat="1" ht="5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</row>
    <row r="3" spans="1:256" s="98" customFormat="1" ht="18" customHeight="1" x14ac:dyDescent="0.25">
      <c r="A3" s="245" t="s">
        <v>97</v>
      </c>
      <c r="B3" s="245"/>
      <c r="C3" s="245"/>
      <c r="D3" s="245"/>
      <c r="E3" s="245"/>
      <c r="F3" s="245"/>
      <c r="G3" s="245"/>
      <c r="H3" s="245"/>
      <c r="I3" s="245"/>
    </row>
    <row r="4" spans="1:256" ht="10.5" hidden="1" customHeight="1" x14ac:dyDescent="0.25">
      <c r="A4" s="206"/>
      <c r="B4" s="206"/>
      <c r="C4" s="206"/>
      <c r="D4" s="206"/>
      <c r="E4" s="206"/>
      <c r="F4" s="206"/>
      <c r="G4" s="206"/>
    </row>
    <row r="5" spans="1:256" ht="14.25" customHeight="1" x14ac:dyDescent="0.25">
      <c r="A5" s="292"/>
      <c r="B5" s="292"/>
      <c r="C5" s="292"/>
      <c r="D5" s="292"/>
      <c r="E5" s="292"/>
      <c r="F5" s="292"/>
      <c r="G5" s="292"/>
      <c r="H5" s="292"/>
    </row>
    <row r="6" spans="1:256" ht="15.75" customHeight="1" x14ac:dyDescent="0.25">
      <c r="A6" s="285" t="s">
        <v>74</v>
      </c>
      <c r="B6" s="285"/>
      <c r="C6" s="285"/>
      <c r="D6" s="285"/>
      <c r="E6" s="285"/>
      <c r="F6" s="285"/>
      <c r="G6" s="285"/>
      <c r="H6" s="285"/>
      <c r="I6" s="285"/>
    </row>
    <row r="7" spans="1:256" ht="39.75" customHeight="1" x14ac:dyDescent="0.25">
      <c r="A7" s="286" t="s">
        <v>4</v>
      </c>
      <c r="B7" s="240" t="s">
        <v>88</v>
      </c>
      <c r="C7" s="241"/>
      <c r="D7" s="241"/>
      <c r="E7" s="281"/>
      <c r="F7" s="240" t="s">
        <v>17</v>
      </c>
      <c r="G7" s="241"/>
      <c r="H7" s="241"/>
      <c r="I7" s="241"/>
      <c r="J7" s="39"/>
      <c r="K7" s="39"/>
    </row>
    <row r="8" spans="1:256" ht="24.75" customHeight="1" x14ac:dyDescent="0.25">
      <c r="A8" s="287"/>
      <c r="B8" s="237" t="s">
        <v>0</v>
      </c>
      <c r="C8" s="240" t="s">
        <v>89</v>
      </c>
      <c r="D8" s="241"/>
      <c r="E8" s="281"/>
      <c r="F8" s="237" t="s">
        <v>0</v>
      </c>
      <c r="G8" s="240" t="s">
        <v>89</v>
      </c>
      <c r="H8" s="241"/>
      <c r="I8" s="241"/>
      <c r="J8" s="39"/>
      <c r="K8" s="39"/>
    </row>
    <row r="9" spans="1:256" ht="39" customHeight="1" x14ac:dyDescent="0.25">
      <c r="A9" s="288"/>
      <c r="B9" s="239"/>
      <c r="C9" s="203" t="s">
        <v>90</v>
      </c>
      <c r="D9" s="203" t="s">
        <v>91</v>
      </c>
      <c r="E9" s="203" t="s">
        <v>92</v>
      </c>
      <c r="F9" s="239"/>
      <c r="G9" s="203" t="s">
        <v>90</v>
      </c>
      <c r="H9" s="203" t="s">
        <v>91</v>
      </c>
      <c r="I9" s="208" t="s">
        <v>92</v>
      </c>
      <c r="J9" s="39"/>
      <c r="K9" s="39"/>
    </row>
    <row r="10" spans="1:256" ht="26.25" customHeight="1" x14ac:dyDescent="0.25">
      <c r="A10" s="209" t="s">
        <v>213</v>
      </c>
      <c r="B10" s="112">
        <v>2957961</v>
      </c>
      <c r="C10" s="112">
        <v>1133574</v>
      </c>
      <c r="D10" s="112">
        <v>102441</v>
      </c>
      <c r="E10" s="112">
        <v>1121705</v>
      </c>
      <c r="F10" s="113">
        <v>102.3</v>
      </c>
      <c r="G10" s="113">
        <v>103.3</v>
      </c>
      <c r="H10" s="113">
        <v>98</v>
      </c>
      <c r="I10" s="113">
        <v>108</v>
      </c>
      <c r="J10" s="39"/>
      <c r="K10" s="39"/>
    </row>
    <row r="11" spans="1:256" s="55" customFormat="1" ht="17.25" customHeight="1" x14ac:dyDescent="0.2">
      <c r="A11" s="209" t="s">
        <v>214</v>
      </c>
      <c r="B11" s="112">
        <v>1311540</v>
      </c>
      <c r="C11" s="112">
        <v>1063219</v>
      </c>
      <c r="D11" s="112">
        <v>13318</v>
      </c>
      <c r="E11" s="112">
        <v>158958</v>
      </c>
      <c r="F11" s="113">
        <v>102.6</v>
      </c>
      <c r="G11" s="113">
        <v>103.2</v>
      </c>
      <c r="H11" s="113">
        <v>120.5</v>
      </c>
      <c r="I11" s="113">
        <v>90.9</v>
      </c>
      <c r="J11" s="211"/>
      <c r="K11" s="209"/>
      <c r="L11" s="210"/>
      <c r="M11" s="210"/>
      <c r="N11" s="210"/>
      <c r="O11" s="210"/>
      <c r="P11" s="210"/>
      <c r="Q11" s="211"/>
      <c r="R11" s="211"/>
      <c r="S11" s="211"/>
      <c r="T11" s="211"/>
      <c r="U11" s="209"/>
      <c r="V11" s="210"/>
      <c r="W11" s="210"/>
      <c r="X11" s="210"/>
      <c r="Y11" s="210"/>
      <c r="Z11" s="210"/>
      <c r="AA11" s="211"/>
      <c r="AB11" s="211"/>
      <c r="AC11" s="211"/>
      <c r="AD11" s="211"/>
      <c r="AE11" s="209"/>
      <c r="AF11" s="210"/>
      <c r="AG11" s="210"/>
      <c r="AH11" s="210"/>
      <c r="AI11" s="210"/>
      <c r="AJ11" s="210"/>
      <c r="AK11" s="211"/>
      <c r="AL11" s="211"/>
      <c r="AM11" s="211"/>
      <c r="AN11" s="211"/>
      <c r="AO11" s="209"/>
      <c r="AP11" s="210"/>
      <c r="AQ11" s="210"/>
      <c r="AR11" s="210"/>
      <c r="AS11" s="210"/>
      <c r="AT11" s="210"/>
      <c r="AU11" s="211"/>
      <c r="AV11" s="211"/>
      <c r="AW11" s="211"/>
      <c r="AX11" s="211"/>
      <c r="AY11" s="209"/>
      <c r="AZ11" s="210"/>
      <c r="BA11" s="210"/>
      <c r="BB11" s="210"/>
      <c r="BC11" s="210"/>
      <c r="BD11" s="210"/>
      <c r="BE11" s="211"/>
      <c r="BF11" s="211"/>
      <c r="BG11" s="211"/>
      <c r="BH11" s="211"/>
      <c r="BI11" s="209"/>
      <c r="BJ11" s="210"/>
      <c r="BK11" s="210"/>
      <c r="BL11" s="210"/>
      <c r="BM11" s="210"/>
      <c r="BN11" s="210"/>
      <c r="BO11" s="211"/>
      <c r="BP11" s="211"/>
      <c r="BQ11" s="211"/>
      <c r="BR11" s="211"/>
      <c r="BS11" s="209"/>
      <c r="BT11" s="210"/>
      <c r="BU11" s="210"/>
      <c r="BV11" s="210"/>
      <c r="BW11" s="210"/>
      <c r="BX11" s="210"/>
      <c r="BY11" s="211"/>
      <c r="BZ11" s="211"/>
      <c r="CA11" s="211"/>
      <c r="CB11" s="211"/>
      <c r="CC11" s="209"/>
      <c r="CD11" s="210"/>
      <c r="CE11" s="210"/>
      <c r="CF11" s="210"/>
      <c r="CG11" s="210"/>
      <c r="CH11" s="210"/>
      <c r="CI11" s="211"/>
      <c r="CJ11" s="211"/>
      <c r="CK11" s="211"/>
      <c r="CL11" s="211"/>
      <c r="CM11" s="209"/>
      <c r="CN11" s="210"/>
      <c r="CO11" s="210"/>
      <c r="CP11" s="210"/>
      <c r="CQ11" s="210"/>
      <c r="CR11" s="210"/>
      <c r="CS11" s="211"/>
      <c r="CT11" s="211"/>
      <c r="CU11" s="211"/>
      <c r="CV11" s="211"/>
      <c r="CW11" s="209"/>
      <c r="CX11" s="210"/>
      <c r="CY11" s="210"/>
      <c r="CZ11" s="210"/>
      <c r="DA11" s="210"/>
      <c r="DB11" s="210"/>
      <c r="DC11" s="211"/>
      <c r="DD11" s="211"/>
      <c r="DE11" s="211"/>
      <c r="DF11" s="211"/>
      <c r="DG11" s="209"/>
      <c r="DH11" s="210"/>
      <c r="DI11" s="210"/>
      <c r="DJ11" s="210"/>
      <c r="DK11" s="210"/>
      <c r="DL11" s="210"/>
      <c r="DM11" s="211"/>
      <c r="DN11" s="211"/>
      <c r="DO11" s="211"/>
      <c r="DP11" s="211"/>
      <c r="DQ11" s="209"/>
      <c r="DR11" s="210"/>
      <c r="DS11" s="210"/>
      <c r="DT11" s="210"/>
      <c r="DU11" s="210"/>
      <c r="DV11" s="210"/>
      <c r="DW11" s="211"/>
      <c r="DX11" s="211"/>
      <c r="DY11" s="211"/>
      <c r="DZ11" s="211"/>
      <c r="EA11" s="209"/>
      <c r="EB11" s="210"/>
      <c r="EC11" s="210"/>
      <c r="ED11" s="210"/>
      <c r="EE11" s="210"/>
      <c r="EF11" s="210"/>
      <c r="EG11" s="211"/>
      <c r="EH11" s="211"/>
      <c r="EI11" s="211"/>
      <c r="EJ11" s="211"/>
      <c r="EK11" s="209"/>
      <c r="EL11" s="210"/>
      <c r="EM11" s="210"/>
      <c r="EN11" s="210"/>
      <c r="EO11" s="210"/>
      <c r="EP11" s="210"/>
      <c r="EQ11" s="211"/>
      <c r="ER11" s="211"/>
      <c r="ES11" s="211"/>
      <c r="ET11" s="211"/>
      <c r="EU11" s="209"/>
      <c r="EV11" s="210"/>
      <c r="EW11" s="210"/>
      <c r="EX11" s="210"/>
      <c r="EY11" s="210"/>
      <c r="EZ11" s="210"/>
      <c r="FA11" s="211"/>
      <c r="FB11" s="211"/>
      <c r="FC11" s="211"/>
      <c r="FD11" s="211"/>
      <c r="FE11" s="209"/>
      <c r="FF11" s="210"/>
      <c r="FG11" s="210"/>
      <c r="FH11" s="210"/>
      <c r="FI11" s="210"/>
      <c r="FJ11" s="210"/>
      <c r="FK11" s="211"/>
      <c r="FL11" s="211"/>
      <c r="FM11" s="211"/>
      <c r="FN11" s="211"/>
      <c r="FO11" s="209"/>
      <c r="FP11" s="210"/>
      <c r="FQ11" s="210"/>
      <c r="FR11" s="210"/>
      <c r="FS11" s="210"/>
      <c r="FT11" s="210"/>
      <c r="FU11" s="211"/>
      <c r="FV11" s="211"/>
      <c r="FW11" s="211"/>
      <c r="FX11" s="211"/>
      <c r="FY11" s="209"/>
      <c r="FZ11" s="210"/>
      <c r="GA11" s="210"/>
      <c r="GB11" s="210"/>
      <c r="GC11" s="210"/>
      <c r="GD11" s="210"/>
      <c r="GE11" s="211"/>
      <c r="GF11" s="211"/>
      <c r="GG11" s="211"/>
      <c r="GH11" s="211"/>
      <c r="GI11" s="209"/>
      <c r="GJ11" s="210"/>
      <c r="GK11" s="210"/>
      <c r="GL11" s="210"/>
      <c r="GM11" s="210"/>
      <c r="GN11" s="210"/>
      <c r="GO11" s="211"/>
      <c r="GP11" s="211"/>
      <c r="GQ11" s="211"/>
      <c r="GR11" s="211"/>
      <c r="GS11" s="209"/>
      <c r="GT11" s="210"/>
      <c r="GU11" s="210"/>
      <c r="GV11" s="210"/>
      <c r="GW11" s="210"/>
      <c r="GX11" s="210"/>
      <c r="GY11" s="211"/>
      <c r="GZ11" s="211"/>
      <c r="HA11" s="211"/>
      <c r="HB11" s="211"/>
      <c r="HC11" s="209"/>
      <c r="HD11" s="210"/>
      <c r="HE11" s="210"/>
      <c r="HF11" s="210"/>
      <c r="HG11" s="210"/>
      <c r="HH11" s="210"/>
      <c r="HI11" s="211"/>
      <c r="HJ11" s="211"/>
      <c r="HK11" s="211"/>
      <c r="HL11" s="211"/>
      <c r="HM11" s="209"/>
      <c r="HN11" s="210"/>
      <c r="HO11" s="210"/>
      <c r="HP11" s="210"/>
      <c r="HQ11" s="210"/>
      <c r="HR11" s="210"/>
      <c r="HS11" s="211"/>
      <c r="HT11" s="211"/>
      <c r="HU11" s="211"/>
      <c r="HV11" s="211"/>
      <c r="HW11" s="209"/>
      <c r="HX11" s="210"/>
      <c r="HY11" s="210"/>
      <c r="HZ11" s="210"/>
      <c r="IA11" s="210"/>
      <c r="IB11" s="210"/>
      <c r="IC11" s="211"/>
      <c r="ID11" s="211"/>
      <c r="IE11" s="211"/>
      <c r="IF11" s="211"/>
      <c r="IG11" s="209"/>
      <c r="IH11" s="210"/>
      <c r="II11" s="210"/>
      <c r="IJ11" s="210"/>
      <c r="IK11" s="210"/>
      <c r="IL11" s="210"/>
      <c r="IM11" s="211"/>
      <c r="IN11" s="211"/>
      <c r="IO11" s="211"/>
      <c r="IP11" s="211"/>
      <c r="IQ11" s="209"/>
      <c r="IR11" s="210"/>
      <c r="IS11" s="210"/>
      <c r="IT11" s="210"/>
      <c r="IU11" s="210"/>
      <c r="IV11" s="210"/>
    </row>
    <row r="12" spans="1:256" s="55" customFormat="1" ht="17.25" customHeight="1" x14ac:dyDescent="0.25">
      <c r="A12" s="205" t="s">
        <v>215</v>
      </c>
      <c r="B12" s="112"/>
      <c r="C12" s="112"/>
      <c r="D12" s="112"/>
      <c r="E12" s="112"/>
      <c r="F12" s="113"/>
      <c r="G12" s="113"/>
      <c r="H12" s="113"/>
      <c r="I12" s="113"/>
      <c r="J12" s="211"/>
      <c r="K12" s="209"/>
      <c r="L12" s="210"/>
      <c r="M12" s="210"/>
      <c r="N12" s="210"/>
      <c r="O12" s="210"/>
      <c r="P12" s="210"/>
      <c r="Q12" s="211"/>
      <c r="R12" s="211"/>
      <c r="S12" s="211"/>
      <c r="T12" s="211"/>
      <c r="U12" s="209"/>
      <c r="V12" s="210"/>
      <c r="W12" s="210"/>
      <c r="X12" s="210"/>
      <c r="Y12" s="210"/>
      <c r="Z12" s="210"/>
      <c r="AA12" s="211"/>
      <c r="AB12" s="211"/>
      <c r="AC12" s="211"/>
      <c r="AD12" s="211"/>
      <c r="AE12" s="209"/>
      <c r="AF12" s="210"/>
      <c r="AG12" s="210"/>
      <c r="AH12" s="210"/>
      <c r="AI12" s="210"/>
      <c r="AJ12" s="210"/>
      <c r="AK12" s="211"/>
      <c r="AL12" s="211"/>
      <c r="AM12" s="211"/>
      <c r="AN12" s="211"/>
      <c r="AO12" s="209"/>
      <c r="AP12" s="210"/>
      <c r="AQ12" s="210"/>
      <c r="AR12" s="210"/>
      <c r="AS12" s="210"/>
      <c r="AT12" s="210"/>
      <c r="AU12" s="211"/>
      <c r="AV12" s="211"/>
      <c r="AW12" s="211"/>
      <c r="AX12" s="211"/>
      <c r="AY12" s="209"/>
      <c r="AZ12" s="210"/>
      <c r="BA12" s="210"/>
      <c r="BB12" s="210"/>
      <c r="BC12" s="210"/>
      <c r="BD12" s="210"/>
      <c r="BE12" s="211"/>
      <c r="BF12" s="211"/>
      <c r="BG12" s="211"/>
      <c r="BH12" s="211"/>
      <c r="BI12" s="209"/>
      <c r="BJ12" s="210"/>
      <c r="BK12" s="210"/>
      <c r="BL12" s="210"/>
      <c r="BM12" s="210"/>
      <c r="BN12" s="210"/>
      <c r="BO12" s="211"/>
      <c r="BP12" s="211"/>
      <c r="BQ12" s="211"/>
      <c r="BR12" s="211"/>
      <c r="BS12" s="209"/>
      <c r="BT12" s="210"/>
      <c r="BU12" s="210"/>
      <c r="BV12" s="210"/>
      <c r="BW12" s="210"/>
      <c r="BX12" s="210"/>
      <c r="BY12" s="211"/>
      <c r="BZ12" s="211"/>
      <c r="CA12" s="211"/>
      <c r="CB12" s="211"/>
      <c r="CC12" s="209"/>
      <c r="CD12" s="210"/>
      <c r="CE12" s="210"/>
      <c r="CF12" s="210"/>
      <c r="CG12" s="210"/>
      <c r="CH12" s="210"/>
      <c r="CI12" s="211"/>
      <c r="CJ12" s="211"/>
      <c r="CK12" s="211"/>
      <c r="CL12" s="211"/>
      <c r="CM12" s="209"/>
      <c r="CN12" s="210"/>
      <c r="CO12" s="210"/>
      <c r="CP12" s="210"/>
      <c r="CQ12" s="210"/>
      <c r="CR12" s="210"/>
      <c r="CS12" s="211"/>
      <c r="CT12" s="211"/>
      <c r="CU12" s="211"/>
      <c r="CV12" s="211"/>
      <c r="CW12" s="209"/>
      <c r="CX12" s="210"/>
      <c r="CY12" s="210"/>
      <c r="CZ12" s="210"/>
      <c r="DA12" s="210"/>
      <c r="DB12" s="210"/>
      <c r="DC12" s="211"/>
      <c r="DD12" s="211"/>
      <c r="DE12" s="211"/>
      <c r="DF12" s="211"/>
      <c r="DG12" s="209"/>
      <c r="DH12" s="210"/>
      <c r="DI12" s="210"/>
      <c r="DJ12" s="210"/>
      <c r="DK12" s="210"/>
      <c r="DL12" s="210"/>
      <c r="DM12" s="211"/>
      <c r="DN12" s="211"/>
      <c r="DO12" s="211"/>
      <c r="DP12" s="211"/>
      <c r="DQ12" s="209"/>
      <c r="DR12" s="210"/>
      <c r="DS12" s="210"/>
      <c r="DT12" s="210"/>
      <c r="DU12" s="210"/>
      <c r="DV12" s="210"/>
      <c r="DW12" s="211"/>
      <c r="DX12" s="211"/>
      <c r="DY12" s="211"/>
      <c r="DZ12" s="211"/>
      <c r="EA12" s="209"/>
      <c r="EB12" s="210"/>
      <c r="EC12" s="210"/>
      <c r="ED12" s="210"/>
      <c r="EE12" s="210"/>
      <c r="EF12" s="210"/>
      <c r="EG12" s="211"/>
      <c r="EH12" s="211"/>
      <c r="EI12" s="211"/>
      <c r="EJ12" s="211"/>
      <c r="EK12" s="209"/>
      <c r="EL12" s="210"/>
      <c r="EM12" s="210"/>
      <c r="EN12" s="210"/>
      <c r="EO12" s="210"/>
      <c r="EP12" s="210"/>
      <c r="EQ12" s="211"/>
      <c r="ER12" s="211"/>
      <c r="ES12" s="211"/>
      <c r="ET12" s="211"/>
      <c r="EU12" s="209"/>
      <c r="EV12" s="210"/>
      <c r="EW12" s="210"/>
      <c r="EX12" s="210"/>
      <c r="EY12" s="210"/>
      <c r="EZ12" s="210"/>
      <c r="FA12" s="211"/>
      <c r="FB12" s="211"/>
      <c r="FC12" s="211"/>
      <c r="FD12" s="211"/>
      <c r="FE12" s="209"/>
      <c r="FF12" s="210"/>
      <c r="FG12" s="210"/>
      <c r="FH12" s="210"/>
      <c r="FI12" s="210"/>
      <c r="FJ12" s="210"/>
      <c r="FK12" s="211"/>
      <c r="FL12" s="211"/>
      <c r="FM12" s="211"/>
      <c r="FN12" s="211"/>
      <c r="FO12" s="209"/>
      <c r="FP12" s="210"/>
      <c r="FQ12" s="210"/>
      <c r="FR12" s="210"/>
      <c r="FS12" s="210"/>
      <c r="FT12" s="210"/>
      <c r="FU12" s="211"/>
      <c r="FV12" s="211"/>
      <c r="FW12" s="211"/>
      <c r="FX12" s="211"/>
      <c r="FY12" s="209"/>
      <c r="FZ12" s="210"/>
      <c r="GA12" s="210"/>
      <c r="GB12" s="210"/>
      <c r="GC12" s="210"/>
      <c r="GD12" s="210"/>
      <c r="GE12" s="211"/>
      <c r="GF12" s="211"/>
      <c r="GG12" s="211"/>
      <c r="GH12" s="211"/>
      <c r="GI12" s="209"/>
      <c r="GJ12" s="210"/>
      <c r="GK12" s="210"/>
      <c r="GL12" s="210"/>
      <c r="GM12" s="210"/>
      <c r="GN12" s="210"/>
      <c r="GO12" s="211"/>
      <c r="GP12" s="211"/>
      <c r="GQ12" s="211"/>
      <c r="GR12" s="211"/>
      <c r="GS12" s="209"/>
      <c r="GT12" s="210"/>
      <c r="GU12" s="210"/>
      <c r="GV12" s="210"/>
      <c r="GW12" s="210"/>
      <c r="GX12" s="210"/>
      <c r="GY12" s="211"/>
      <c r="GZ12" s="211"/>
      <c r="HA12" s="211"/>
      <c r="HB12" s="211"/>
      <c r="HC12" s="209"/>
      <c r="HD12" s="210"/>
      <c r="HE12" s="210"/>
      <c r="HF12" s="210"/>
      <c r="HG12" s="210"/>
      <c r="HH12" s="210"/>
      <c r="HI12" s="211"/>
      <c r="HJ12" s="211"/>
      <c r="HK12" s="211"/>
      <c r="HL12" s="211"/>
      <c r="HM12" s="209"/>
      <c r="HN12" s="210"/>
      <c r="HO12" s="210"/>
      <c r="HP12" s="210"/>
      <c r="HQ12" s="210"/>
      <c r="HR12" s="210"/>
      <c r="HS12" s="211"/>
      <c r="HT12" s="211"/>
      <c r="HU12" s="211"/>
      <c r="HV12" s="211"/>
      <c r="HW12" s="209"/>
      <c r="HX12" s="210"/>
      <c r="HY12" s="210"/>
      <c r="HZ12" s="210"/>
      <c r="IA12" s="210"/>
      <c r="IB12" s="210"/>
      <c r="IC12" s="211"/>
      <c r="ID12" s="211"/>
      <c r="IE12" s="211"/>
      <c r="IF12" s="211"/>
      <c r="IG12" s="209"/>
      <c r="IH12" s="210"/>
      <c r="II12" s="210"/>
      <c r="IJ12" s="210"/>
      <c r="IK12" s="210"/>
      <c r="IL12" s="210"/>
      <c r="IM12" s="211"/>
      <c r="IN12" s="211"/>
      <c r="IO12" s="211"/>
      <c r="IP12" s="211"/>
      <c r="IQ12" s="209"/>
      <c r="IR12" s="210"/>
      <c r="IS12" s="210"/>
      <c r="IT12" s="210"/>
      <c r="IU12" s="210"/>
      <c r="IV12" s="210"/>
    </row>
    <row r="13" spans="1:256" s="47" customFormat="1" ht="17.25" customHeight="1" x14ac:dyDescent="0.25">
      <c r="A13" s="41" t="s">
        <v>216</v>
      </c>
      <c r="B13" s="120">
        <v>9393</v>
      </c>
      <c r="C13" s="120">
        <v>7002</v>
      </c>
      <c r="D13" s="120">
        <v>2094</v>
      </c>
      <c r="E13" s="120">
        <v>107</v>
      </c>
      <c r="F13" s="43">
        <v>119</v>
      </c>
      <c r="G13" s="43">
        <v>106.2</v>
      </c>
      <c r="H13" s="121">
        <v>200.6</v>
      </c>
      <c r="I13" s="43">
        <v>99.1</v>
      </c>
      <c r="J13" s="43"/>
      <c r="K13" s="41"/>
      <c r="L13" s="42"/>
      <c r="M13" s="42"/>
      <c r="N13" s="42"/>
      <c r="O13" s="42"/>
      <c r="P13" s="42"/>
      <c r="Q13" s="43"/>
      <c r="R13" s="43"/>
      <c r="S13" s="43"/>
      <c r="T13" s="43"/>
      <c r="U13" s="41"/>
      <c r="V13" s="42"/>
      <c r="W13" s="42"/>
      <c r="X13" s="42"/>
      <c r="Y13" s="42"/>
      <c r="Z13" s="42"/>
      <c r="AA13" s="43"/>
      <c r="AB13" s="43"/>
      <c r="AC13" s="43"/>
      <c r="AD13" s="43"/>
      <c r="AE13" s="41"/>
      <c r="AF13" s="42"/>
      <c r="AG13" s="42"/>
      <c r="AH13" s="42"/>
      <c r="AI13" s="42"/>
      <c r="AJ13" s="42"/>
      <c r="AK13" s="43"/>
      <c r="AL13" s="43"/>
      <c r="AM13" s="43"/>
      <c r="AN13" s="43"/>
      <c r="AO13" s="41"/>
      <c r="AP13" s="42"/>
      <c r="AQ13" s="42"/>
      <c r="AR13" s="42"/>
      <c r="AS13" s="42"/>
      <c r="AT13" s="42"/>
      <c r="AU13" s="43"/>
      <c r="AV13" s="43"/>
      <c r="AW13" s="43"/>
      <c r="AX13" s="43"/>
      <c r="AY13" s="41"/>
      <c r="AZ13" s="42"/>
      <c r="BA13" s="42"/>
      <c r="BB13" s="42"/>
      <c r="BC13" s="42"/>
      <c r="BD13" s="42"/>
      <c r="BE13" s="43"/>
      <c r="BF13" s="43"/>
      <c r="BG13" s="43"/>
      <c r="BH13" s="43"/>
      <c r="BI13" s="41"/>
      <c r="BJ13" s="42"/>
      <c r="BK13" s="42"/>
      <c r="BL13" s="42"/>
      <c r="BM13" s="42"/>
      <c r="BN13" s="42"/>
      <c r="BO13" s="43"/>
      <c r="BP13" s="43"/>
      <c r="BQ13" s="43"/>
      <c r="BR13" s="43"/>
      <c r="BS13" s="41"/>
      <c r="BT13" s="42"/>
      <c r="BU13" s="42"/>
      <c r="BV13" s="42"/>
      <c r="BW13" s="42"/>
      <c r="BX13" s="42"/>
      <c r="BY13" s="43"/>
      <c r="BZ13" s="43"/>
      <c r="CA13" s="43"/>
      <c r="CB13" s="43"/>
      <c r="CC13" s="41"/>
      <c r="CD13" s="42"/>
      <c r="CE13" s="42"/>
      <c r="CF13" s="42"/>
      <c r="CG13" s="42"/>
      <c r="CH13" s="42"/>
      <c r="CI13" s="43"/>
      <c r="CJ13" s="43"/>
      <c r="CK13" s="43"/>
      <c r="CL13" s="43"/>
      <c r="CM13" s="41"/>
      <c r="CN13" s="42"/>
      <c r="CO13" s="42"/>
      <c r="CP13" s="42"/>
      <c r="CQ13" s="42"/>
      <c r="CR13" s="42"/>
      <c r="CS13" s="43"/>
      <c r="CT13" s="43"/>
      <c r="CU13" s="43"/>
      <c r="CV13" s="43"/>
      <c r="CW13" s="41"/>
      <c r="CX13" s="42"/>
      <c r="CY13" s="42"/>
      <c r="CZ13" s="42"/>
      <c r="DA13" s="42"/>
      <c r="DB13" s="42"/>
      <c r="DC13" s="43"/>
      <c r="DD13" s="43"/>
      <c r="DE13" s="43"/>
      <c r="DF13" s="43"/>
      <c r="DG13" s="41"/>
      <c r="DH13" s="42"/>
      <c r="DI13" s="42"/>
      <c r="DJ13" s="42"/>
      <c r="DK13" s="42"/>
      <c r="DL13" s="42"/>
      <c r="DM13" s="43"/>
      <c r="DN13" s="43"/>
      <c r="DO13" s="43"/>
      <c r="DP13" s="43"/>
      <c r="DQ13" s="41"/>
      <c r="DR13" s="42"/>
      <c r="DS13" s="42"/>
      <c r="DT13" s="42"/>
      <c r="DU13" s="42"/>
      <c r="DV13" s="42"/>
      <c r="DW13" s="43"/>
      <c r="DX13" s="43"/>
      <c r="DY13" s="43"/>
      <c r="DZ13" s="43"/>
      <c r="EA13" s="41"/>
      <c r="EB13" s="42"/>
      <c r="EC13" s="42"/>
      <c r="ED13" s="42"/>
      <c r="EE13" s="42"/>
      <c r="EF13" s="42"/>
      <c r="EG13" s="43"/>
      <c r="EH13" s="43"/>
      <c r="EI13" s="43"/>
      <c r="EJ13" s="43"/>
      <c r="EK13" s="41"/>
      <c r="EL13" s="42"/>
      <c r="EM13" s="42"/>
      <c r="EN13" s="42"/>
      <c r="EO13" s="42"/>
      <c r="EP13" s="42"/>
      <c r="EQ13" s="43"/>
      <c r="ER13" s="43"/>
      <c r="ES13" s="43"/>
      <c r="ET13" s="43"/>
      <c r="EU13" s="41"/>
      <c r="EV13" s="42"/>
      <c r="EW13" s="42"/>
      <c r="EX13" s="42"/>
      <c r="EY13" s="42"/>
      <c r="EZ13" s="42"/>
      <c r="FA13" s="43"/>
      <c r="FB13" s="43"/>
      <c r="FC13" s="43"/>
      <c r="FD13" s="43"/>
      <c r="FE13" s="41"/>
      <c r="FF13" s="42"/>
      <c r="FG13" s="42"/>
      <c r="FH13" s="42"/>
      <c r="FI13" s="42"/>
      <c r="FJ13" s="42"/>
      <c r="FK13" s="43"/>
      <c r="FL13" s="43"/>
      <c r="FM13" s="43"/>
      <c r="FN13" s="43"/>
      <c r="FO13" s="41"/>
      <c r="FP13" s="42"/>
      <c r="FQ13" s="42"/>
      <c r="FR13" s="42"/>
      <c r="FS13" s="42"/>
      <c r="FT13" s="42"/>
      <c r="FU13" s="43"/>
      <c r="FV13" s="43"/>
      <c r="FW13" s="43"/>
      <c r="FX13" s="43"/>
      <c r="FY13" s="41"/>
      <c r="FZ13" s="42"/>
      <c r="GA13" s="42"/>
      <c r="GB13" s="42"/>
      <c r="GC13" s="42"/>
      <c r="GD13" s="42"/>
      <c r="GE13" s="43"/>
      <c r="GF13" s="43"/>
      <c r="GG13" s="43"/>
      <c r="GH13" s="43"/>
      <c r="GI13" s="41"/>
      <c r="GJ13" s="42"/>
      <c r="GK13" s="42"/>
      <c r="GL13" s="42"/>
      <c r="GM13" s="42"/>
      <c r="GN13" s="42"/>
      <c r="GO13" s="43"/>
      <c r="GP13" s="43"/>
      <c r="GQ13" s="43"/>
      <c r="GR13" s="43"/>
      <c r="GS13" s="41"/>
      <c r="GT13" s="42"/>
      <c r="GU13" s="42"/>
      <c r="GV13" s="42"/>
      <c r="GW13" s="42"/>
      <c r="GX13" s="42"/>
      <c r="GY13" s="43"/>
      <c r="GZ13" s="43"/>
      <c r="HA13" s="43"/>
      <c r="HB13" s="43"/>
      <c r="HC13" s="41"/>
      <c r="HD13" s="42"/>
      <c r="HE13" s="42"/>
      <c r="HF13" s="42"/>
      <c r="HG13" s="42"/>
      <c r="HH13" s="42"/>
      <c r="HI13" s="43"/>
      <c r="HJ13" s="43"/>
      <c r="HK13" s="43"/>
      <c r="HL13" s="43"/>
      <c r="HM13" s="41"/>
      <c r="HN13" s="42"/>
      <c r="HO13" s="42"/>
      <c r="HP13" s="42"/>
      <c r="HQ13" s="42"/>
      <c r="HR13" s="42"/>
      <c r="HS13" s="43"/>
      <c r="HT13" s="43"/>
      <c r="HU13" s="43"/>
      <c r="HV13" s="43"/>
      <c r="HW13" s="41"/>
      <c r="HX13" s="42"/>
      <c r="HY13" s="42"/>
      <c r="HZ13" s="42"/>
      <c r="IA13" s="42"/>
      <c r="IB13" s="42"/>
      <c r="IC13" s="43"/>
      <c r="ID13" s="43"/>
      <c r="IE13" s="43"/>
      <c r="IF13" s="43"/>
      <c r="IG13" s="41"/>
      <c r="IH13" s="42"/>
      <c r="II13" s="42"/>
      <c r="IJ13" s="42"/>
      <c r="IK13" s="42"/>
      <c r="IL13" s="42"/>
      <c r="IM13" s="43"/>
      <c r="IN13" s="43"/>
      <c r="IO13" s="43"/>
      <c r="IP13" s="43"/>
      <c r="IQ13" s="41"/>
      <c r="IR13" s="42"/>
      <c r="IS13" s="42"/>
      <c r="IT13" s="42"/>
      <c r="IU13" s="42"/>
      <c r="IV13" s="42"/>
    </row>
    <row r="14" spans="1:256" s="47" customFormat="1" ht="17.25" customHeight="1" x14ac:dyDescent="0.25">
      <c r="A14" s="205" t="s">
        <v>215</v>
      </c>
      <c r="B14" s="112"/>
      <c r="C14" s="112"/>
      <c r="D14" s="112"/>
      <c r="E14" s="112"/>
      <c r="F14" s="113"/>
      <c r="G14" s="113"/>
      <c r="H14" s="113"/>
      <c r="I14" s="113"/>
      <c r="J14" s="43"/>
      <c r="K14" s="41"/>
      <c r="L14" s="42"/>
      <c r="M14" s="42"/>
      <c r="N14" s="42"/>
      <c r="O14" s="42"/>
      <c r="P14" s="42"/>
      <c r="Q14" s="43"/>
      <c r="R14" s="43"/>
      <c r="S14" s="43"/>
      <c r="T14" s="43"/>
      <c r="U14" s="41"/>
      <c r="V14" s="42"/>
      <c r="W14" s="42"/>
      <c r="X14" s="42"/>
      <c r="Y14" s="42"/>
      <c r="Z14" s="42"/>
      <c r="AA14" s="43"/>
      <c r="AB14" s="43"/>
      <c r="AC14" s="43"/>
      <c r="AD14" s="43"/>
      <c r="AE14" s="41"/>
      <c r="AF14" s="42"/>
      <c r="AG14" s="42"/>
      <c r="AH14" s="42"/>
      <c r="AI14" s="42"/>
      <c r="AJ14" s="42"/>
      <c r="AK14" s="43"/>
      <c r="AL14" s="43"/>
      <c r="AM14" s="43"/>
      <c r="AN14" s="43"/>
      <c r="AO14" s="41"/>
      <c r="AP14" s="42"/>
      <c r="AQ14" s="42"/>
      <c r="AR14" s="42"/>
      <c r="AS14" s="42"/>
      <c r="AT14" s="42"/>
      <c r="AU14" s="43"/>
      <c r="AV14" s="43"/>
      <c r="AW14" s="43"/>
      <c r="AX14" s="43"/>
      <c r="AY14" s="41"/>
      <c r="AZ14" s="42"/>
      <c r="BA14" s="42"/>
      <c r="BB14" s="42"/>
      <c r="BC14" s="42"/>
      <c r="BD14" s="42"/>
      <c r="BE14" s="43"/>
      <c r="BF14" s="43"/>
      <c r="BG14" s="43"/>
      <c r="BH14" s="43"/>
      <c r="BI14" s="41"/>
      <c r="BJ14" s="42"/>
      <c r="BK14" s="42"/>
      <c r="BL14" s="42"/>
      <c r="BM14" s="42"/>
      <c r="BN14" s="42"/>
      <c r="BO14" s="43"/>
      <c r="BP14" s="43"/>
      <c r="BQ14" s="43"/>
      <c r="BR14" s="43"/>
      <c r="BS14" s="41"/>
      <c r="BT14" s="42"/>
      <c r="BU14" s="42"/>
      <c r="BV14" s="42"/>
      <c r="BW14" s="42"/>
      <c r="BX14" s="42"/>
      <c r="BY14" s="43"/>
      <c r="BZ14" s="43"/>
      <c r="CA14" s="43"/>
      <c r="CB14" s="43"/>
      <c r="CC14" s="41"/>
      <c r="CD14" s="42"/>
      <c r="CE14" s="42"/>
      <c r="CF14" s="42"/>
      <c r="CG14" s="42"/>
      <c r="CH14" s="42"/>
      <c r="CI14" s="43"/>
      <c r="CJ14" s="43"/>
      <c r="CK14" s="43"/>
      <c r="CL14" s="43"/>
      <c r="CM14" s="41"/>
      <c r="CN14" s="42"/>
      <c r="CO14" s="42"/>
      <c r="CP14" s="42"/>
      <c r="CQ14" s="42"/>
      <c r="CR14" s="42"/>
      <c r="CS14" s="43"/>
      <c r="CT14" s="43"/>
      <c r="CU14" s="43"/>
      <c r="CV14" s="43"/>
      <c r="CW14" s="41"/>
      <c r="CX14" s="42"/>
      <c r="CY14" s="42"/>
      <c r="CZ14" s="42"/>
      <c r="DA14" s="42"/>
      <c r="DB14" s="42"/>
      <c r="DC14" s="43"/>
      <c r="DD14" s="43"/>
      <c r="DE14" s="43"/>
      <c r="DF14" s="43"/>
      <c r="DG14" s="41"/>
      <c r="DH14" s="42"/>
      <c r="DI14" s="42"/>
      <c r="DJ14" s="42"/>
      <c r="DK14" s="42"/>
      <c r="DL14" s="42"/>
      <c r="DM14" s="43"/>
      <c r="DN14" s="43"/>
      <c r="DO14" s="43"/>
      <c r="DP14" s="43"/>
      <c r="DQ14" s="41"/>
      <c r="DR14" s="42"/>
      <c r="DS14" s="42"/>
      <c r="DT14" s="42"/>
      <c r="DU14" s="42"/>
      <c r="DV14" s="42"/>
      <c r="DW14" s="43"/>
      <c r="DX14" s="43"/>
      <c r="DY14" s="43"/>
      <c r="DZ14" s="43"/>
      <c r="EA14" s="41"/>
      <c r="EB14" s="42"/>
      <c r="EC14" s="42"/>
      <c r="ED14" s="42"/>
      <c r="EE14" s="42"/>
      <c r="EF14" s="42"/>
      <c r="EG14" s="43"/>
      <c r="EH14" s="43"/>
      <c r="EI14" s="43"/>
      <c r="EJ14" s="43"/>
      <c r="EK14" s="41"/>
      <c r="EL14" s="42"/>
      <c r="EM14" s="42"/>
      <c r="EN14" s="42"/>
      <c r="EO14" s="42"/>
      <c r="EP14" s="42"/>
      <c r="EQ14" s="43"/>
      <c r="ER14" s="43"/>
      <c r="ES14" s="43"/>
      <c r="ET14" s="43"/>
      <c r="EU14" s="41"/>
      <c r="EV14" s="42"/>
      <c r="EW14" s="42"/>
      <c r="EX14" s="42"/>
      <c r="EY14" s="42"/>
      <c r="EZ14" s="42"/>
      <c r="FA14" s="43"/>
      <c r="FB14" s="43"/>
      <c r="FC14" s="43"/>
      <c r="FD14" s="43"/>
      <c r="FE14" s="41"/>
      <c r="FF14" s="42"/>
      <c r="FG14" s="42"/>
      <c r="FH14" s="42"/>
      <c r="FI14" s="42"/>
      <c r="FJ14" s="42"/>
      <c r="FK14" s="43"/>
      <c r="FL14" s="43"/>
      <c r="FM14" s="43"/>
      <c r="FN14" s="43"/>
      <c r="FO14" s="41"/>
      <c r="FP14" s="42"/>
      <c r="FQ14" s="42"/>
      <c r="FR14" s="42"/>
      <c r="FS14" s="42"/>
      <c r="FT14" s="42"/>
      <c r="FU14" s="43"/>
      <c r="FV14" s="43"/>
      <c r="FW14" s="43"/>
      <c r="FX14" s="43"/>
      <c r="FY14" s="41"/>
      <c r="FZ14" s="42"/>
      <c r="GA14" s="42"/>
      <c r="GB14" s="42"/>
      <c r="GC14" s="42"/>
      <c r="GD14" s="42"/>
      <c r="GE14" s="43"/>
      <c r="GF14" s="43"/>
      <c r="GG14" s="43"/>
      <c r="GH14" s="43"/>
      <c r="GI14" s="41"/>
      <c r="GJ14" s="42"/>
      <c r="GK14" s="42"/>
      <c r="GL14" s="42"/>
      <c r="GM14" s="42"/>
      <c r="GN14" s="42"/>
      <c r="GO14" s="43"/>
      <c r="GP14" s="43"/>
      <c r="GQ14" s="43"/>
      <c r="GR14" s="43"/>
      <c r="GS14" s="41"/>
      <c r="GT14" s="42"/>
      <c r="GU14" s="42"/>
      <c r="GV14" s="42"/>
      <c r="GW14" s="42"/>
      <c r="GX14" s="42"/>
      <c r="GY14" s="43"/>
      <c r="GZ14" s="43"/>
      <c r="HA14" s="43"/>
      <c r="HB14" s="43"/>
      <c r="HC14" s="41"/>
      <c r="HD14" s="42"/>
      <c r="HE14" s="42"/>
      <c r="HF14" s="42"/>
      <c r="HG14" s="42"/>
      <c r="HH14" s="42"/>
      <c r="HI14" s="43"/>
      <c r="HJ14" s="43"/>
      <c r="HK14" s="43"/>
      <c r="HL14" s="43"/>
      <c r="HM14" s="41"/>
      <c r="HN14" s="42"/>
      <c r="HO14" s="42"/>
      <c r="HP14" s="42"/>
      <c r="HQ14" s="42"/>
      <c r="HR14" s="42"/>
      <c r="HS14" s="43"/>
      <c r="HT14" s="43"/>
      <c r="HU14" s="43"/>
      <c r="HV14" s="43"/>
      <c r="HW14" s="41"/>
      <c r="HX14" s="42"/>
      <c r="HY14" s="42"/>
      <c r="HZ14" s="42"/>
      <c r="IA14" s="42"/>
      <c r="IB14" s="42"/>
      <c r="IC14" s="43"/>
      <c r="ID14" s="43"/>
      <c r="IE14" s="43"/>
      <c r="IF14" s="43"/>
      <c r="IG14" s="41"/>
      <c r="IH14" s="42"/>
      <c r="II14" s="42"/>
      <c r="IJ14" s="42"/>
      <c r="IK14" s="42"/>
      <c r="IL14" s="42"/>
      <c r="IM14" s="43"/>
      <c r="IN14" s="43"/>
      <c r="IO14" s="43"/>
      <c r="IP14" s="43"/>
      <c r="IQ14" s="41"/>
      <c r="IR14" s="42"/>
      <c r="IS14" s="42"/>
      <c r="IT14" s="42"/>
      <c r="IU14" s="42"/>
      <c r="IV14" s="42"/>
    </row>
    <row r="15" spans="1:256" s="47" customFormat="1" ht="17.25" customHeight="1" x14ac:dyDescent="0.25">
      <c r="A15" s="205" t="s">
        <v>217</v>
      </c>
      <c r="B15" s="120">
        <v>461</v>
      </c>
      <c r="C15" s="42">
        <v>288</v>
      </c>
      <c r="D15" s="42">
        <v>85</v>
      </c>
      <c r="E15" s="42" t="s">
        <v>287</v>
      </c>
      <c r="F15" s="43">
        <v>54.1</v>
      </c>
      <c r="G15" s="42" t="s">
        <v>287</v>
      </c>
      <c r="H15" s="43">
        <v>11.5</v>
      </c>
      <c r="I15" s="42" t="s">
        <v>287</v>
      </c>
      <c r="J15" s="43"/>
      <c r="K15" s="41"/>
      <c r="L15" s="42"/>
      <c r="M15" s="42"/>
      <c r="N15" s="42"/>
      <c r="O15" s="42"/>
      <c r="P15" s="42"/>
      <c r="Q15" s="43"/>
      <c r="R15" s="43"/>
      <c r="S15" s="43"/>
      <c r="T15" s="43"/>
      <c r="U15" s="41"/>
      <c r="V15" s="42"/>
      <c r="W15" s="42"/>
      <c r="X15" s="42"/>
      <c r="Y15" s="42"/>
      <c r="Z15" s="42"/>
      <c r="AA15" s="43"/>
      <c r="AB15" s="43"/>
      <c r="AC15" s="43"/>
      <c r="AD15" s="43"/>
      <c r="AE15" s="41"/>
      <c r="AF15" s="42"/>
      <c r="AG15" s="42"/>
      <c r="AH15" s="42"/>
      <c r="AI15" s="42"/>
      <c r="AJ15" s="42"/>
      <c r="AK15" s="43"/>
      <c r="AL15" s="43"/>
      <c r="AM15" s="43"/>
      <c r="AN15" s="43"/>
      <c r="AO15" s="41"/>
      <c r="AP15" s="42"/>
      <c r="AQ15" s="42"/>
      <c r="AR15" s="42"/>
      <c r="AS15" s="42"/>
      <c r="AT15" s="42"/>
      <c r="AU15" s="43"/>
      <c r="AV15" s="43"/>
      <c r="AW15" s="43"/>
      <c r="AX15" s="43"/>
      <c r="AY15" s="41"/>
      <c r="AZ15" s="42"/>
      <c r="BA15" s="42"/>
      <c r="BB15" s="42"/>
      <c r="BC15" s="42"/>
      <c r="BD15" s="42"/>
      <c r="BE15" s="43"/>
      <c r="BF15" s="43"/>
      <c r="BG15" s="43"/>
      <c r="BH15" s="43"/>
      <c r="BI15" s="41"/>
      <c r="BJ15" s="42"/>
      <c r="BK15" s="42"/>
      <c r="BL15" s="42"/>
      <c r="BM15" s="42"/>
      <c r="BN15" s="42"/>
      <c r="BO15" s="43"/>
      <c r="BP15" s="43"/>
      <c r="BQ15" s="43"/>
      <c r="BR15" s="43"/>
      <c r="BS15" s="41"/>
      <c r="BT15" s="42"/>
      <c r="BU15" s="42"/>
      <c r="BV15" s="42"/>
      <c r="BW15" s="42"/>
      <c r="BX15" s="42"/>
      <c r="BY15" s="43"/>
      <c r="BZ15" s="43"/>
      <c r="CA15" s="43"/>
      <c r="CB15" s="43"/>
      <c r="CC15" s="41"/>
      <c r="CD15" s="42"/>
      <c r="CE15" s="42"/>
      <c r="CF15" s="42"/>
      <c r="CG15" s="42"/>
      <c r="CH15" s="42"/>
      <c r="CI15" s="43"/>
      <c r="CJ15" s="43"/>
      <c r="CK15" s="43"/>
      <c r="CL15" s="43"/>
      <c r="CM15" s="41"/>
      <c r="CN15" s="42"/>
      <c r="CO15" s="42"/>
      <c r="CP15" s="42"/>
      <c r="CQ15" s="42"/>
      <c r="CR15" s="42"/>
      <c r="CS15" s="43"/>
      <c r="CT15" s="43"/>
      <c r="CU15" s="43"/>
      <c r="CV15" s="43"/>
      <c r="CW15" s="41"/>
      <c r="CX15" s="42"/>
      <c r="CY15" s="42"/>
      <c r="CZ15" s="42"/>
      <c r="DA15" s="42"/>
      <c r="DB15" s="42"/>
      <c r="DC15" s="43"/>
      <c r="DD15" s="43"/>
      <c r="DE15" s="43"/>
      <c r="DF15" s="43"/>
      <c r="DG15" s="41"/>
      <c r="DH15" s="42"/>
      <c r="DI15" s="42"/>
      <c r="DJ15" s="42"/>
      <c r="DK15" s="42"/>
      <c r="DL15" s="42"/>
      <c r="DM15" s="43"/>
      <c r="DN15" s="43"/>
      <c r="DO15" s="43"/>
      <c r="DP15" s="43"/>
      <c r="DQ15" s="41"/>
      <c r="DR15" s="42"/>
      <c r="DS15" s="42"/>
      <c r="DT15" s="42"/>
      <c r="DU15" s="42"/>
      <c r="DV15" s="42"/>
      <c r="DW15" s="43"/>
      <c r="DX15" s="43"/>
      <c r="DY15" s="43"/>
      <c r="DZ15" s="43"/>
      <c r="EA15" s="41"/>
      <c r="EB15" s="42"/>
      <c r="EC15" s="42"/>
      <c r="ED15" s="42"/>
      <c r="EE15" s="42"/>
      <c r="EF15" s="42"/>
      <c r="EG15" s="43"/>
      <c r="EH15" s="43"/>
      <c r="EI15" s="43"/>
      <c r="EJ15" s="43"/>
      <c r="EK15" s="41"/>
      <c r="EL15" s="42"/>
      <c r="EM15" s="42"/>
      <c r="EN15" s="42"/>
      <c r="EO15" s="42"/>
      <c r="EP15" s="42"/>
      <c r="EQ15" s="43"/>
      <c r="ER15" s="43"/>
      <c r="ES15" s="43"/>
      <c r="ET15" s="43"/>
      <c r="EU15" s="41"/>
      <c r="EV15" s="42"/>
      <c r="EW15" s="42"/>
      <c r="EX15" s="42"/>
      <c r="EY15" s="42"/>
      <c r="EZ15" s="42"/>
      <c r="FA15" s="43"/>
      <c r="FB15" s="43"/>
      <c r="FC15" s="43"/>
      <c r="FD15" s="43"/>
      <c r="FE15" s="41"/>
      <c r="FF15" s="42"/>
      <c r="FG15" s="42"/>
      <c r="FH15" s="42"/>
      <c r="FI15" s="42"/>
      <c r="FJ15" s="42"/>
      <c r="FK15" s="43"/>
      <c r="FL15" s="43"/>
      <c r="FM15" s="43"/>
      <c r="FN15" s="43"/>
      <c r="FO15" s="41"/>
      <c r="FP15" s="42"/>
      <c r="FQ15" s="42"/>
      <c r="FR15" s="42"/>
      <c r="FS15" s="42"/>
      <c r="FT15" s="42"/>
      <c r="FU15" s="43"/>
      <c r="FV15" s="43"/>
      <c r="FW15" s="43"/>
      <c r="FX15" s="43"/>
      <c r="FY15" s="41"/>
      <c r="FZ15" s="42"/>
      <c r="GA15" s="42"/>
      <c r="GB15" s="42"/>
      <c r="GC15" s="42"/>
      <c r="GD15" s="42"/>
      <c r="GE15" s="43"/>
      <c r="GF15" s="43"/>
      <c r="GG15" s="43"/>
      <c r="GH15" s="43"/>
      <c r="GI15" s="41"/>
      <c r="GJ15" s="42"/>
      <c r="GK15" s="42"/>
      <c r="GL15" s="42"/>
      <c r="GM15" s="42"/>
      <c r="GN15" s="42"/>
      <c r="GO15" s="43"/>
      <c r="GP15" s="43"/>
      <c r="GQ15" s="43"/>
      <c r="GR15" s="43"/>
      <c r="GS15" s="41"/>
      <c r="GT15" s="42"/>
      <c r="GU15" s="42"/>
      <c r="GV15" s="42"/>
      <c r="GW15" s="42"/>
      <c r="GX15" s="42"/>
      <c r="GY15" s="43"/>
      <c r="GZ15" s="43"/>
      <c r="HA15" s="43"/>
      <c r="HB15" s="43"/>
      <c r="HC15" s="41"/>
      <c r="HD15" s="42"/>
      <c r="HE15" s="42"/>
      <c r="HF15" s="42"/>
      <c r="HG15" s="42"/>
      <c r="HH15" s="42"/>
      <c r="HI15" s="43"/>
      <c r="HJ15" s="43"/>
      <c r="HK15" s="43"/>
      <c r="HL15" s="43"/>
      <c r="HM15" s="41"/>
      <c r="HN15" s="42"/>
      <c r="HO15" s="42"/>
      <c r="HP15" s="42"/>
      <c r="HQ15" s="42"/>
      <c r="HR15" s="42"/>
      <c r="HS15" s="43"/>
      <c r="HT15" s="43"/>
      <c r="HU15" s="43"/>
      <c r="HV15" s="43"/>
      <c r="HW15" s="41"/>
      <c r="HX15" s="42"/>
      <c r="HY15" s="42"/>
      <c r="HZ15" s="42"/>
      <c r="IA15" s="42"/>
      <c r="IB15" s="42"/>
      <c r="IC15" s="43"/>
      <c r="ID15" s="43"/>
      <c r="IE15" s="43"/>
      <c r="IF15" s="43"/>
      <c r="IG15" s="41"/>
      <c r="IH15" s="42"/>
      <c r="II15" s="42"/>
      <c r="IJ15" s="42"/>
      <c r="IK15" s="42"/>
      <c r="IL15" s="42"/>
      <c r="IM15" s="43"/>
      <c r="IN15" s="43"/>
      <c r="IO15" s="43"/>
      <c r="IP15" s="43"/>
      <c r="IQ15" s="41"/>
      <c r="IR15" s="42"/>
      <c r="IS15" s="42"/>
      <c r="IT15" s="42"/>
      <c r="IU15" s="42"/>
      <c r="IV15" s="42"/>
    </row>
    <row r="16" spans="1:256" s="47" customFormat="1" ht="17.25" customHeight="1" x14ac:dyDescent="0.25">
      <c r="A16" s="205" t="s">
        <v>218</v>
      </c>
      <c r="B16" s="120">
        <v>1486</v>
      </c>
      <c r="C16" s="120">
        <v>1043</v>
      </c>
      <c r="D16" s="42">
        <v>247</v>
      </c>
      <c r="E16" s="42">
        <v>94</v>
      </c>
      <c r="F16" s="43" t="s">
        <v>327</v>
      </c>
      <c r="G16" s="43" t="s">
        <v>364</v>
      </c>
      <c r="H16" s="42" t="s">
        <v>287</v>
      </c>
      <c r="I16" s="42" t="s">
        <v>287</v>
      </c>
      <c r="J16" s="43"/>
      <c r="K16" s="41"/>
      <c r="L16" s="42"/>
      <c r="M16" s="42"/>
      <c r="N16" s="42"/>
      <c r="O16" s="42"/>
      <c r="P16" s="42"/>
      <c r="Q16" s="43"/>
      <c r="R16" s="43"/>
      <c r="S16" s="43"/>
      <c r="T16" s="43"/>
      <c r="U16" s="41"/>
      <c r="V16" s="42"/>
      <c r="W16" s="42"/>
      <c r="X16" s="42"/>
      <c r="Y16" s="42"/>
      <c r="Z16" s="42"/>
      <c r="AA16" s="43"/>
      <c r="AB16" s="43"/>
      <c r="AC16" s="43"/>
      <c r="AD16" s="43"/>
      <c r="AE16" s="41"/>
      <c r="AF16" s="42"/>
      <c r="AG16" s="42"/>
      <c r="AH16" s="42"/>
      <c r="AI16" s="42"/>
      <c r="AJ16" s="42"/>
      <c r="AK16" s="43"/>
      <c r="AL16" s="43"/>
      <c r="AM16" s="43"/>
      <c r="AN16" s="43"/>
      <c r="AO16" s="41"/>
      <c r="AP16" s="42"/>
      <c r="AQ16" s="42"/>
      <c r="AR16" s="42"/>
      <c r="AS16" s="42"/>
      <c r="AT16" s="42"/>
      <c r="AU16" s="43"/>
      <c r="AV16" s="43"/>
      <c r="AW16" s="43"/>
      <c r="AX16" s="43"/>
      <c r="AY16" s="41"/>
      <c r="AZ16" s="42"/>
      <c r="BA16" s="42"/>
      <c r="BB16" s="42"/>
      <c r="BC16" s="42"/>
      <c r="BD16" s="42"/>
      <c r="BE16" s="43"/>
      <c r="BF16" s="43"/>
      <c r="BG16" s="43"/>
      <c r="BH16" s="43"/>
      <c r="BI16" s="41"/>
      <c r="BJ16" s="42"/>
      <c r="BK16" s="42"/>
      <c r="BL16" s="42"/>
      <c r="BM16" s="42"/>
      <c r="BN16" s="42"/>
      <c r="BO16" s="43"/>
      <c r="BP16" s="43"/>
      <c r="BQ16" s="43"/>
      <c r="BR16" s="43"/>
      <c r="BS16" s="41"/>
      <c r="BT16" s="42"/>
      <c r="BU16" s="42"/>
      <c r="BV16" s="42"/>
      <c r="BW16" s="42"/>
      <c r="BX16" s="42"/>
      <c r="BY16" s="43"/>
      <c r="BZ16" s="43"/>
      <c r="CA16" s="43"/>
      <c r="CB16" s="43"/>
      <c r="CC16" s="41"/>
      <c r="CD16" s="42"/>
      <c r="CE16" s="42"/>
      <c r="CF16" s="42"/>
      <c r="CG16" s="42"/>
      <c r="CH16" s="42"/>
      <c r="CI16" s="43"/>
      <c r="CJ16" s="43"/>
      <c r="CK16" s="43"/>
      <c r="CL16" s="43"/>
      <c r="CM16" s="41"/>
      <c r="CN16" s="42"/>
      <c r="CO16" s="42"/>
      <c r="CP16" s="42"/>
      <c r="CQ16" s="42"/>
      <c r="CR16" s="42"/>
      <c r="CS16" s="43"/>
      <c r="CT16" s="43"/>
      <c r="CU16" s="43"/>
      <c r="CV16" s="43"/>
      <c r="CW16" s="41"/>
      <c r="CX16" s="42"/>
      <c r="CY16" s="42"/>
      <c r="CZ16" s="42"/>
      <c r="DA16" s="42"/>
      <c r="DB16" s="42"/>
      <c r="DC16" s="43"/>
      <c r="DD16" s="43"/>
      <c r="DE16" s="43"/>
      <c r="DF16" s="43"/>
      <c r="DG16" s="41"/>
      <c r="DH16" s="42"/>
      <c r="DI16" s="42"/>
      <c r="DJ16" s="42"/>
      <c r="DK16" s="42"/>
      <c r="DL16" s="42"/>
      <c r="DM16" s="43"/>
      <c r="DN16" s="43"/>
      <c r="DO16" s="43"/>
      <c r="DP16" s="43"/>
      <c r="DQ16" s="41"/>
      <c r="DR16" s="42"/>
      <c r="DS16" s="42"/>
      <c r="DT16" s="42"/>
      <c r="DU16" s="42"/>
      <c r="DV16" s="42"/>
      <c r="DW16" s="43"/>
      <c r="DX16" s="43"/>
      <c r="DY16" s="43"/>
      <c r="DZ16" s="43"/>
      <c r="EA16" s="41"/>
      <c r="EB16" s="42"/>
      <c r="EC16" s="42"/>
      <c r="ED16" s="42"/>
      <c r="EE16" s="42"/>
      <c r="EF16" s="42"/>
      <c r="EG16" s="43"/>
      <c r="EH16" s="43"/>
      <c r="EI16" s="43"/>
      <c r="EJ16" s="43"/>
      <c r="EK16" s="41"/>
      <c r="EL16" s="42"/>
      <c r="EM16" s="42"/>
      <c r="EN16" s="42"/>
      <c r="EO16" s="42"/>
      <c r="EP16" s="42"/>
      <c r="EQ16" s="43"/>
      <c r="ER16" s="43"/>
      <c r="ES16" s="43"/>
      <c r="ET16" s="43"/>
      <c r="EU16" s="41"/>
      <c r="EV16" s="42"/>
      <c r="EW16" s="42"/>
      <c r="EX16" s="42"/>
      <c r="EY16" s="42"/>
      <c r="EZ16" s="42"/>
      <c r="FA16" s="43"/>
      <c r="FB16" s="43"/>
      <c r="FC16" s="43"/>
      <c r="FD16" s="43"/>
      <c r="FE16" s="41"/>
      <c r="FF16" s="42"/>
      <c r="FG16" s="42"/>
      <c r="FH16" s="42"/>
      <c r="FI16" s="42"/>
      <c r="FJ16" s="42"/>
      <c r="FK16" s="43"/>
      <c r="FL16" s="43"/>
      <c r="FM16" s="43"/>
      <c r="FN16" s="43"/>
      <c r="FO16" s="41"/>
      <c r="FP16" s="42"/>
      <c r="FQ16" s="42"/>
      <c r="FR16" s="42"/>
      <c r="FS16" s="42"/>
      <c r="FT16" s="42"/>
      <c r="FU16" s="43"/>
      <c r="FV16" s="43"/>
      <c r="FW16" s="43"/>
      <c r="FX16" s="43"/>
      <c r="FY16" s="41"/>
      <c r="FZ16" s="42"/>
      <c r="GA16" s="42"/>
      <c r="GB16" s="42"/>
      <c r="GC16" s="42"/>
      <c r="GD16" s="42"/>
      <c r="GE16" s="43"/>
      <c r="GF16" s="43"/>
      <c r="GG16" s="43"/>
      <c r="GH16" s="43"/>
      <c r="GI16" s="41"/>
      <c r="GJ16" s="42"/>
      <c r="GK16" s="42"/>
      <c r="GL16" s="42"/>
      <c r="GM16" s="42"/>
      <c r="GN16" s="42"/>
      <c r="GO16" s="43"/>
      <c r="GP16" s="43"/>
      <c r="GQ16" s="43"/>
      <c r="GR16" s="43"/>
      <c r="GS16" s="41"/>
      <c r="GT16" s="42"/>
      <c r="GU16" s="42"/>
      <c r="GV16" s="42"/>
      <c r="GW16" s="42"/>
      <c r="GX16" s="42"/>
      <c r="GY16" s="43"/>
      <c r="GZ16" s="43"/>
      <c r="HA16" s="43"/>
      <c r="HB16" s="43"/>
      <c r="HC16" s="41"/>
      <c r="HD16" s="42"/>
      <c r="HE16" s="42"/>
      <c r="HF16" s="42"/>
      <c r="HG16" s="42"/>
      <c r="HH16" s="42"/>
      <c r="HI16" s="43"/>
      <c r="HJ16" s="43"/>
      <c r="HK16" s="43"/>
      <c r="HL16" s="43"/>
      <c r="HM16" s="41"/>
      <c r="HN16" s="42"/>
      <c r="HO16" s="42"/>
      <c r="HP16" s="42"/>
      <c r="HQ16" s="42"/>
      <c r="HR16" s="42"/>
      <c r="HS16" s="43"/>
      <c r="HT16" s="43"/>
      <c r="HU16" s="43"/>
      <c r="HV16" s="43"/>
      <c r="HW16" s="41"/>
      <c r="HX16" s="42"/>
      <c r="HY16" s="42"/>
      <c r="HZ16" s="42"/>
      <c r="IA16" s="42"/>
      <c r="IB16" s="42"/>
      <c r="IC16" s="43"/>
      <c r="ID16" s="43"/>
      <c r="IE16" s="43"/>
      <c r="IF16" s="43"/>
      <c r="IG16" s="41"/>
      <c r="IH16" s="42"/>
      <c r="II16" s="42"/>
      <c r="IJ16" s="42"/>
      <c r="IK16" s="42"/>
      <c r="IL16" s="42"/>
      <c r="IM16" s="43"/>
      <c r="IN16" s="43"/>
      <c r="IO16" s="43"/>
      <c r="IP16" s="43"/>
      <c r="IQ16" s="41"/>
      <c r="IR16" s="42"/>
      <c r="IS16" s="42"/>
      <c r="IT16" s="42"/>
      <c r="IU16" s="42"/>
      <c r="IV16" s="42"/>
    </row>
    <row r="17" spans="1:256" s="47" customFormat="1" ht="17.25" customHeight="1" x14ac:dyDescent="0.25">
      <c r="A17" s="205" t="s">
        <v>219</v>
      </c>
      <c r="B17" s="120">
        <v>468</v>
      </c>
      <c r="C17" s="120">
        <v>439</v>
      </c>
      <c r="D17" s="120">
        <v>16</v>
      </c>
      <c r="E17" s="42">
        <v>13</v>
      </c>
      <c r="F17" s="43">
        <v>73.099999999999994</v>
      </c>
      <c r="G17" s="43">
        <v>85.6</v>
      </c>
      <c r="H17" s="121">
        <v>84.2</v>
      </c>
      <c r="I17" s="43">
        <v>12</v>
      </c>
      <c r="J17" s="43"/>
      <c r="K17" s="41"/>
      <c r="L17" s="42"/>
      <c r="M17" s="42"/>
      <c r="N17" s="42"/>
      <c r="O17" s="42"/>
      <c r="P17" s="42"/>
      <c r="Q17" s="43"/>
      <c r="R17" s="43"/>
      <c r="S17" s="43"/>
      <c r="T17" s="43"/>
      <c r="U17" s="41"/>
      <c r="V17" s="42"/>
      <c r="W17" s="42"/>
      <c r="X17" s="42"/>
      <c r="Y17" s="42"/>
      <c r="Z17" s="42"/>
      <c r="AA17" s="43"/>
      <c r="AB17" s="43"/>
      <c r="AC17" s="43"/>
      <c r="AD17" s="43"/>
      <c r="AE17" s="41"/>
      <c r="AF17" s="42"/>
      <c r="AG17" s="42"/>
      <c r="AH17" s="42"/>
      <c r="AI17" s="42"/>
      <c r="AJ17" s="42"/>
      <c r="AK17" s="43"/>
      <c r="AL17" s="43"/>
      <c r="AM17" s="43"/>
      <c r="AN17" s="43"/>
      <c r="AO17" s="41"/>
      <c r="AP17" s="42"/>
      <c r="AQ17" s="42"/>
      <c r="AR17" s="42"/>
      <c r="AS17" s="42"/>
      <c r="AT17" s="42"/>
      <c r="AU17" s="43"/>
      <c r="AV17" s="43"/>
      <c r="AW17" s="43"/>
      <c r="AX17" s="43"/>
      <c r="AY17" s="41"/>
      <c r="AZ17" s="42"/>
      <c r="BA17" s="42"/>
      <c r="BB17" s="42"/>
      <c r="BC17" s="42"/>
      <c r="BD17" s="42"/>
      <c r="BE17" s="43"/>
      <c r="BF17" s="43"/>
      <c r="BG17" s="43"/>
      <c r="BH17" s="43"/>
      <c r="BI17" s="41"/>
      <c r="BJ17" s="42"/>
      <c r="BK17" s="42"/>
      <c r="BL17" s="42"/>
      <c r="BM17" s="42"/>
      <c r="BN17" s="42"/>
      <c r="BO17" s="43"/>
      <c r="BP17" s="43"/>
      <c r="BQ17" s="43"/>
      <c r="BR17" s="43"/>
      <c r="BS17" s="41"/>
      <c r="BT17" s="42"/>
      <c r="BU17" s="42"/>
      <c r="BV17" s="42"/>
      <c r="BW17" s="42"/>
      <c r="BX17" s="42"/>
      <c r="BY17" s="43"/>
      <c r="BZ17" s="43"/>
      <c r="CA17" s="43"/>
      <c r="CB17" s="43"/>
      <c r="CC17" s="41"/>
      <c r="CD17" s="42"/>
      <c r="CE17" s="42"/>
      <c r="CF17" s="42"/>
      <c r="CG17" s="42"/>
      <c r="CH17" s="42"/>
      <c r="CI17" s="43"/>
      <c r="CJ17" s="43"/>
      <c r="CK17" s="43"/>
      <c r="CL17" s="43"/>
      <c r="CM17" s="41"/>
      <c r="CN17" s="42"/>
      <c r="CO17" s="42"/>
      <c r="CP17" s="42"/>
      <c r="CQ17" s="42"/>
      <c r="CR17" s="42"/>
      <c r="CS17" s="43"/>
      <c r="CT17" s="43"/>
      <c r="CU17" s="43"/>
      <c r="CV17" s="43"/>
      <c r="CW17" s="41"/>
      <c r="CX17" s="42"/>
      <c r="CY17" s="42"/>
      <c r="CZ17" s="42"/>
      <c r="DA17" s="42"/>
      <c r="DB17" s="42"/>
      <c r="DC17" s="43"/>
      <c r="DD17" s="43"/>
      <c r="DE17" s="43"/>
      <c r="DF17" s="43"/>
      <c r="DG17" s="41"/>
      <c r="DH17" s="42"/>
      <c r="DI17" s="42"/>
      <c r="DJ17" s="42"/>
      <c r="DK17" s="42"/>
      <c r="DL17" s="42"/>
      <c r="DM17" s="43"/>
      <c r="DN17" s="43"/>
      <c r="DO17" s="43"/>
      <c r="DP17" s="43"/>
      <c r="DQ17" s="41"/>
      <c r="DR17" s="42"/>
      <c r="DS17" s="42"/>
      <c r="DT17" s="42"/>
      <c r="DU17" s="42"/>
      <c r="DV17" s="42"/>
      <c r="DW17" s="43"/>
      <c r="DX17" s="43"/>
      <c r="DY17" s="43"/>
      <c r="DZ17" s="43"/>
      <c r="EA17" s="41"/>
      <c r="EB17" s="42"/>
      <c r="EC17" s="42"/>
      <c r="ED17" s="42"/>
      <c r="EE17" s="42"/>
      <c r="EF17" s="42"/>
      <c r="EG17" s="43"/>
      <c r="EH17" s="43"/>
      <c r="EI17" s="43"/>
      <c r="EJ17" s="43"/>
      <c r="EK17" s="41"/>
      <c r="EL17" s="42"/>
      <c r="EM17" s="42"/>
      <c r="EN17" s="42"/>
      <c r="EO17" s="42"/>
      <c r="EP17" s="42"/>
      <c r="EQ17" s="43"/>
      <c r="ER17" s="43"/>
      <c r="ES17" s="43"/>
      <c r="ET17" s="43"/>
      <c r="EU17" s="41"/>
      <c r="EV17" s="42"/>
      <c r="EW17" s="42"/>
      <c r="EX17" s="42"/>
      <c r="EY17" s="42"/>
      <c r="EZ17" s="42"/>
      <c r="FA17" s="43"/>
      <c r="FB17" s="43"/>
      <c r="FC17" s="43"/>
      <c r="FD17" s="43"/>
      <c r="FE17" s="41"/>
      <c r="FF17" s="42"/>
      <c r="FG17" s="42"/>
      <c r="FH17" s="42"/>
      <c r="FI17" s="42"/>
      <c r="FJ17" s="42"/>
      <c r="FK17" s="43"/>
      <c r="FL17" s="43"/>
      <c r="FM17" s="43"/>
      <c r="FN17" s="43"/>
      <c r="FO17" s="41"/>
      <c r="FP17" s="42"/>
      <c r="FQ17" s="42"/>
      <c r="FR17" s="42"/>
      <c r="FS17" s="42"/>
      <c r="FT17" s="42"/>
      <c r="FU17" s="43"/>
      <c r="FV17" s="43"/>
      <c r="FW17" s="43"/>
      <c r="FX17" s="43"/>
      <c r="FY17" s="41"/>
      <c r="FZ17" s="42"/>
      <c r="GA17" s="42"/>
      <c r="GB17" s="42"/>
      <c r="GC17" s="42"/>
      <c r="GD17" s="42"/>
      <c r="GE17" s="43"/>
      <c r="GF17" s="43"/>
      <c r="GG17" s="43"/>
      <c r="GH17" s="43"/>
      <c r="GI17" s="41"/>
      <c r="GJ17" s="42"/>
      <c r="GK17" s="42"/>
      <c r="GL17" s="42"/>
      <c r="GM17" s="42"/>
      <c r="GN17" s="42"/>
      <c r="GO17" s="43"/>
      <c r="GP17" s="43"/>
      <c r="GQ17" s="43"/>
      <c r="GR17" s="43"/>
      <c r="GS17" s="41"/>
      <c r="GT17" s="42"/>
      <c r="GU17" s="42"/>
      <c r="GV17" s="42"/>
      <c r="GW17" s="42"/>
      <c r="GX17" s="42"/>
      <c r="GY17" s="43"/>
      <c r="GZ17" s="43"/>
      <c r="HA17" s="43"/>
      <c r="HB17" s="43"/>
      <c r="HC17" s="41"/>
      <c r="HD17" s="42"/>
      <c r="HE17" s="42"/>
      <c r="HF17" s="42"/>
      <c r="HG17" s="42"/>
      <c r="HH17" s="42"/>
      <c r="HI17" s="43"/>
      <c r="HJ17" s="43"/>
      <c r="HK17" s="43"/>
      <c r="HL17" s="43"/>
      <c r="HM17" s="41"/>
      <c r="HN17" s="42"/>
      <c r="HO17" s="42"/>
      <c r="HP17" s="42"/>
      <c r="HQ17" s="42"/>
      <c r="HR17" s="42"/>
      <c r="HS17" s="43"/>
      <c r="HT17" s="43"/>
      <c r="HU17" s="43"/>
      <c r="HV17" s="43"/>
      <c r="HW17" s="41"/>
      <c r="HX17" s="42"/>
      <c r="HY17" s="42"/>
      <c r="HZ17" s="42"/>
      <c r="IA17" s="42"/>
      <c r="IB17" s="42"/>
      <c r="IC17" s="43"/>
      <c r="ID17" s="43"/>
      <c r="IE17" s="43"/>
      <c r="IF17" s="43"/>
      <c r="IG17" s="41"/>
      <c r="IH17" s="42"/>
      <c r="II17" s="42"/>
      <c r="IJ17" s="42"/>
      <c r="IK17" s="42"/>
      <c r="IL17" s="42"/>
      <c r="IM17" s="43"/>
      <c r="IN17" s="43"/>
      <c r="IO17" s="43"/>
      <c r="IP17" s="43"/>
      <c r="IQ17" s="41"/>
      <c r="IR17" s="42"/>
      <c r="IS17" s="42"/>
      <c r="IT17" s="42"/>
      <c r="IU17" s="42"/>
      <c r="IV17" s="42"/>
    </row>
    <row r="18" spans="1:256" s="47" customFormat="1" ht="17.25" customHeight="1" x14ac:dyDescent="0.25">
      <c r="A18" s="205" t="s">
        <v>220</v>
      </c>
      <c r="B18" s="42" t="s">
        <v>287</v>
      </c>
      <c r="C18" s="42" t="s">
        <v>287</v>
      </c>
      <c r="D18" s="42" t="s">
        <v>287</v>
      </c>
      <c r="E18" s="42" t="s">
        <v>287</v>
      </c>
      <c r="F18" s="42" t="s">
        <v>287</v>
      </c>
      <c r="G18" s="42" t="s">
        <v>287</v>
      </c>
      <c r="H18" s="42" t="s">
        <v>287</v>
      </c>
      <c r="I18" s="42" t="s">
        <v>287</v>
      </c>
      <c r="J18" s="43"/>
      <c r="K18" s="41"/>
      <c r="L18" s="42"/>
      <c r="M18" s="42"/>
      <c r="N18" s="42"/>
      <c r="O18" s="42"/>
      <c r="P18" s="42"/>
      <c r="Q18" s="43"/>
      <c r="R18" s="43"/>
      <c r="S18" s="43"/>
      <c r="T18" s="43"/>
      <c r="U18" s="41"/>
      <c r="V18" s="42"/>
      <c r="W18" s="42"/>
      <c r="X18" s="42"/>
      <c r="Y18" s="42"/>
      <c r="Z18" s="42"/>
      <c r="AA18" s="43"/>
      <c r="AB18" s="43"/>
      <c r="AC18" s="43"/>
      <c r="AD18" s="43"/>
      <c r="AE18" s="41"/>
      <c r="AF18" s="42"/>
      <c r="AG18" s="42"/>
      <c r="AH18" s="42"/>
      <c r="AI18" s="42"/>
      <c r="AJ18" s="42"/>
      <c r="AK18" s="43"/>
      <c r="AL18" s="43"/>
      <c r="AM18" s="43"/>
      <c r="AN18" s="43"/>
      <c r="AO18" s="41"/>
      <c r="AP18" s="42"/>
      <c r="AQ18" s="42"/>
      <c r="AR18" s="42"/>
      <c r="AS18" s="42"/>
      <c r="AT18" s="42"/>
      <c r="AU18" s="43"/>
      <c r="AV18" s="43"/>
      <c r="AW18" s="43"/>
      <c r="AX18" s="43"/>
      <c r="AY18" s="41"/>
      <c r="AZ18" s="42"/>
      <c r="BA18" s="42"/>
      <c r="BB18" s="42"/>
      <c r="BC18" s="42"/>
      <c r="BD18" s="42"/>
      <c r="BE18" s="43"/>
      <c r="BF18" s="43"/>
      <c r="BG18" s="43"/>
      <c r="BH18" s="43"/>
      <c r="BI18" s="41"/>
      <c r="BJ18" s="42"/>
      <c r="BK18" s="42"/>
      <c r="BL18" s="42"/>
      <c r="BM18" s="42"/>
      <c r="BN18" s="42"/>
      <c r="BO18" s="43"/>
      <c r="BP18" s="43"/>
      <c r="BQ18" s="43"/>
      <c r="BR18" s="43"/>
      <c r="BS18" s="41"/>
      <c r="BT18" s="42"/>
      <c r="BU18" s="42"/>
      <c r="BV18" s="42"/>
      <c r="BW18" s="42"/>
      <c r="BX18" s="42"/>
      <c r="BY18" s="43"/>
      <c r="BZ18" s="43"/>
      <c r="CA18" s="43"/>
      <c r="CB18" s="43"/>
      <c r="CC18" s="41"/>
      <c r="CD18" s="42"/>
      <c r="CE18" s="42"/>
      <c r="CF18" s="42"/>
      <c r="CG18" s="42"/>
      <c r="CH18" s="42"/>
      <c r="CI18" s="43"/>
      <c r="CJ18" s="43"/>
      <c r="CK18" s="43"/>
      <c r="CL18" s="43"/>
      <c r="CM18" s="41"/>
      <c r="CN18" s="42"/>
      <c r="CO18" s="42"/>
      <c r="CP18" s="42"/>
      <c r="CQ18" s="42"/>
      <c r="CR18" s="42"/>
      <c r="CS18" s="43"/>
      <c r="CT18" s="43"/>
      <c r="CU18" s="43"/>
      <c r="CV18" s="43"/>
      <c r="CW18" s="41"/>
      <c r="CX18" s="42"/>
      <c r="CY18" s="42"/>
      <c r="CZ18" s="42"/>
      <c r="DA18" s="42"/>
      <c r="DB18" s="42"/>
      <c r="DC18" s="43"/>
      <c r="DD18" s="43"/>
      <c r="DE18" s="43"/>
      <c r="DF18" s="43"/>
      <c r="DG18" s="41"/>
      <c r="DH18" s="42"/>
      <c r="DI18" s="42"/>
      <c r="DJ18" s="42"/>
      <c r="DK18" s="42"/>
      <c r="DL18" s="42"/>
      <c r="DM18" s="43"/>
      <c r="DN18" s="43"/>
      <c r="DO18" s="43"/>
      <c r="DP18" s="43"/>
      <c r="DQ18" s="41"/>
      <c r="DR18" s="42"/>
      <c r="DS18" s="42"/>
      <c r="DT18" s="42"/>
      <c r="DU18" s="42"/>
      <c r="DV18" s="42"/>
      <c r="DW18" s="43"/>
      <c r="DX18" s="43"/>
      <c r="DY18" s="43"/>
      <c r="DZ18" s="43"/>
      <c r="EA18" s="41"/>
      <c r="EB18" s="42"/>
      <c r="EC18" s="42"/>
      <c r="ED18" s="42"/>
      <c r="EE18" s="42"/>
      <c r="EF18" s="42"/>
      <c r="EG18" s="43"/>
      <c r="EH18" s="43"/>
      <c r="EI18" s="43"/>
      <c r="EJ18" s="43"/>
      <c r="EK18" s="41"/>
      <c r="EL18" s="42"/>
      <c r="EM18" s="42"/>
      <c r="EN18" s="42"/>
      <c r="EO18" s="42"/>
      <c r="EP18" s="42"/>
      <c r="EQ18" s="43"/>
      <c r="ER18" s="43"/>
      <c r="ES18" s="43"/>
      <c r="ET18" s="43"/>
      <c r="EU18" s="41"/>
      <c r="EV18" s="42"/>
      <c r="EW18" s="42"/>
      <c r="EX18" s="42"/>
      <c r="EY18" s="42"/>
      <c r="EZ18" s="42"/>
      <c r="FA18" s="43"/>
      <c r="FB18" s="43"/>
      <c r="FC18" s="43"/>
      <c r="FD18" s="43"/>
      <c r="FE18" s="41"/>
      <c r="FF18" s="42"/>
      <c r="FG18" s="42"/>
      <c r="FH18" s="42"/>
      <c r="FI18" s="42"/>
      <c r="FJ18" s="42"/>
      <c r="FK18" s="43"/>
      <c r="FL18" s="43"/>
      <c r="FM18" s="43"/>
      <c r="FN18" s="43"/>
      <c r="FO18" s="41"/>
      <c r="FP18" s="42"/>
      <c r="FQ18" s="42"/>
      <c r="FR18" s="42"/>
      <c r="FS18" s="42"/>
      <c r="FT18" s="42"/>
      <c r="FU18" s="43"/>
      <c r="FV18" s="43"/>
      <c r="FW18" s="43"/>
      <c r="FX18" s="43"/>
      <c r="FY18" s="41"/>
      <c r="FZ18" s="42"/>
      <c r="GA18" s="42"/>
      <c r="GB18" s="42"/>
      <c r="GC18" s="42"/>
      <c r="GD18" s="42"/>
      <c r="GE18" s="43"/>
      <c r="GF18" s="43"/>
      <c r="GG18" s="43"/>
      <c r="GH18" s="43"/>
      <c r="GI18" s="41"/>
      <c r="GJ18" s="42"/>
      <c r="GK18" s="42"/>
      <c r="GL18" s="42"/>
      <c r="GM18" s="42"/>
      <c r="GN18" s="42"/>
      <c r="GO18" s="43"/>
      <c r="GP18" s="43"/>
      <c r="GQ18" s="43"/>
      <c r="GR18" s="43"/>
      <c r="GS18" s="41"/>
      <c r="GT18" s="42"/>
      <c r="GU18" s="42"/>
      <c r="GV18" s="42"/>
      <c r="GW18" s="42"/>
      <c r="GX18" s="42"/>
      <c r="GY18" s="43"/>
      <c r="GZ18" s="43"/>
      <c r="HA18" s="43"/>
      <c r="HB18" s="43"/>
      <c r="HC18" s="41"/>
      <c r="HD18" s="42"/>
      <c r="HE18" s="42"/>
      <c r="HF18" s="42"/>
      <c r="HG18" s="42"/>
      <c r="HH18" s="42"/>
      <c r="HI18" s="43"/>
      <c r="HJ18" s="43"/>
      <c r="HK18" s="43"/>
      <c r="HL18" s="43"/>
      <c r="HM18" s="41"/>
      <c r="HN18" s="42"/>
      <c r="HO18" s="42"/>
      <c r="HP18" s="42"/>
      <c r="HQ18" s="42"/>
      <c r="HR18" s="42"/>
      <c r="HS18" s="43"/>
      <c r="HT18" s="43"/>
      <c r="HU18" s="43"/>
      <c r="HV18" s="43"/>
      <c r="HW18" s="41"/>
      <c r="HX18" s="42"/>
      <c r="HY18" s="42"/>
      <c r="HZ18" s="42"/>
      <c r="IA18" s="42"/>
      <c r="IB18" s="42"/>
      <c r="IC18" s="43"/>
      <c r="ID18" s="43"/>
      <c r="IE18" s="43"/>
      <c r="IF18" s="43"/>
      <c r="IG18" s="41"/>
      <c r="IH18" s="42"/>
      <c r="II18" s="42"/>
      <c r="IJ18" s="42"/>
      <c r="IK18" s="42"/>
      <c r="IL18" s="42"/>
      <c r="IM18" s="43"/>
      <c r="IN18" s="43"/>
      <c r="IO18" s="43"/>
      <c r="IP18" s="43"/>
      <c r="IQ18" s="41"/>
      <c r="IR18" s="42"/>
      <c r="IS18" s="42"/>
      <c r="IT18" s="42"/>
      <c r="IU18" s="42"/>
      <c r="IV18" s="42"/>
    </row>
    <row r="19" spans="1:256" s="47" customFormat="1" ht="17.25" customHeight="1" x14ac:dyDescent="0.25">
      <c r="A19" s="205" t="s">
        <v>221</v>
      </c>
      <c r="B19" s="47">
        <v>978</v>
      </c>
      <c r="C19" s="120">
        <v>92</v>
      </c>
      <c r="D19" s="42">
        <v>886</v>
      </c>
      <c r="E19" s="42" t="s">
        <v>287</v>
      </c>
      <c r="F19" s="120" t="s">
        <v>353</v>
      </c>
      <c r="G19" s="121">
        <v>101.1</v>
      </c>
      <c r="H19" s="43" t="s">
        <v>341</v>
      </c>
      <c r="I19" s="42" t="s">
        <v>287</v>
      </c>
      <c r="J19" s="113"/>
      <c r="K19" s="41"/>
      <c r="L19" s="42"/>
      <c r="M19" s="42"/>
      <c r="N19" s="42"/>
      <c r="O19" s="42"/>
      <c r="P19" s="42"/>
      <c r="Q19" s="43"/>
      <c r="R19" s="43"/>
      <c r="S19" s="43"/>
      <c r="T19" s="43"/>
      <c r="U19" s="41"/>
      <c r="V19" s="42"/>
      <c r="W19" s="42"/>
      <c r="X19" s="42"/>
      <c r="Y19" s="42"/>
      <c r="Z19" s="42"/>
      <c r="AA19" s="43"/>
      <c r="AB19" s="43"/>
      <c r="AC19" s="43"/>
      <c r="AD19" s="43"/>
      <c r="AE19" s="41"/>
      <c r="AF19" s="42"/>
      <c r="AG19" s="42"/>
      <c r="AH19" s="42"/>
      <c r="AI19" s="42"/>
      <c r="AJ19" s="42"/>
      <c r="AK19" s="43"/>
      <c r="AL19" s="43"/>
      <c r="AM19" s="43"/>
      <c r="AN19" s="43"/>
      <c r="AO19" s="41"/>
      <c r="AP19" s="42"/>
      <c r="AQ19" s="42"/>
      <c r="AR19" s="42"/>
      <c r="AS19" s="42"/>
      <c r="AT19" s="42"/>
      <c r="AU19" s="43"/>
      <c r="AV19" s="43"/>
      <c r="AW19" s="43"/>
      <c r="AX19" s="43"/>
      <c r="AY19" s="41"/>
      <c r="AZ19" s="42"/>
      <c r="BA19" s="42"/>
      <c r="BB19" s="42"/>
      <c r="BC19" s="42"/>
      <c r="BD19" s="42"/>
      <c r="BE19" s="43"/>
      <c r="BF19" s="43"/>
      <c r="BG19" s="43"/>
      <c r="BH19" s="43"/>
      <c r="BI19" s="41"/>
      <c r="BJ19" s="42"/>
      <c r="BK19" s="42"/>
      <c r="BL19" s="42"/>
      <c r="BM19" s="42"/>
      <c r="BN19" s="42"/>
      <c r="BO19" s="43"/>
      <c r="BP19" s="43"/>
      <c r="BQ19" s="43"/>
      <c r="BR19" s="43"/>
      <c r="BS19" s="41"/>
      <c r="BT19" s="42"/>
      <c r="BU19" s="42"/>
      <c r="BV19" s="42"/>
      <c r="BW19" s="42"/>
      <c r="BX19" s="42"/>
      <c r="BY19" s="43"/>
      <c r="BZ19" s="43"/>
      <c r="CA19" s="43"/>
      <c r="CB19" s="43"/>
      <c r="CC19" s="41"/>
      <c r="CD19" s="42"/>
      <c r="CE19" s="42"/>
      <c r="CF19" s="42"/>
      <c r="CG19" s="42"/>
      <c r="CH19" s="42"/>
      <c r="CI19" s="43"/>
      <c r="CJ19" s="43"/>
      <c r="CK19" s="43"/>
      <c r="CL19" s="43"/>
      <c r="CM19" s="41"/>
      <c r="CN19" s="42"/>
      <c r="CO19" s="42"/>
      <c r="CP19" s="42"/>
      <c r="CQ19" s="42"/>
      <c r="CR19" s="42"/>
      <c r="CS19" s="43"/>
      <c r="CT19" s="43"/>
      <c r="CU19" s="43"/>
      <c r="CV19" s="43"/>
      <c r="CW19" s="41"/>
      <c r="CX19" s="42"/>
      <c r="CY19" s="42"/>
      <c r="CZ19" s="42"/>
      <c r="DA19" s="42"/>
      <c r="DB19" s="42"/>
      <c r="DC19" s="43"/>
      <c r="DD19" s="43"/>
      <c r="DE19" s="43"/>
      <c r="DF19" s="43"/>
      <c r="DG19" s="41"/>
      <c r="DH19" s="42"/>
      <c r="DI19" s="42"/>
      <c r="DJ19" s="42"/>
      <c r="DK19" s="42"/>
      <c r="DL19" s="42"/>
      <c r="DM19" s="43"/>
      <c r="DN19" s="43"/>
      <c r="DO19" s="43"/>
      <c r="DP19" s="43"/>
      <c r="DQ19" s="41"/>
      <c r="DR19" s="42"/>
      <c r="DS19" s="42"/>
      <c r="DT19" s="42"/>
      <c r="DU19" s="42"/>
      <c r="DV19" s="42"/>
      <c r="DW19" s="43"/>
      <c r="DX19" s="43"/>
      <c r="DY19" s="43"/>
      <c r="DZ19" s="43"/>
      <c r="EA19" s="41"/>
      <c r="EB19" s="42"/>
      <c r="EC19" s="42"/>
      <c r="ED19" s="42"/>
      <c r="EE19" s="42"/>
      <c r="EF19" s="42"/>
      <c r="EG19" s="43"/>
      <c r="EH19" s="43"/>
      <c r="EI19" s="43"/>
      <c r="EJ19" s="43"/>
      <c r="EK19" s="41"/>
      <c r="EL19" s="42"/>
      <c r="EM19" s="42"/>
      <c r="EN19" s="42"/>
      <c r="EO19" s="42"/>
      <c r="EP19" s="42"/>
      <c r="EQ19" s="43"/>
      <c r="ER19" s="43"/>
      <c r="ES19" s="43"/>
      <c r="ET19" s="43"/>
      <c r="EU19" s="41"/>
      <c r="EV19" s="42"/>
      <c r="EW19" s="42"/>
      <c r="EX19" s="42"/>
      <c r="EY19" s="42"/>
      <c r="EZ19" s="42"/>
      <c r="FA19" s="43"/>
      <c r="FB19" s="43"/>
      <c r="FC19" s="43"/>
      <c r="FD19" s="43"/>
      <c r="FE19" s="41"/>
      <c r="FF19" s="42"/>
      <c r="FG19" s="42"/>
      <c r="FH19" s="42"/>
      <c r="FI19" s="42"/>
      <c r="FJ19" s="42"/>
      <c r="FK19" s="43"/>
      <c r="FL19" s="43"/>
      <c r="FM19" s="43"/>
      <c r="FN19" s="43"/>
      <c r="FO19" s="41"/>
      <c r="FP19" s="42"/>
      <c r="FQ19" s="42"/>
      <c r="FR19" s="42"/>
      <c r="FS19" s="42"/>
      <c r="FT19" s="42"/>
      <c r="FU19" s="43"/>
      <c r="FV19" s="43"/>
      <c r="FW19" s="43"/>
      <c r="FX19" s="43"/>
      <c r="FY19" s="41"/>
      <c r="FZ19" s="42"/>
      <c r="GA19" s="42"/>
      <c r="GB19" s="42"/>
      <c r="GC19" s="42"/>
      <c r="GD19" s="42"/>
      <c r="GE19" s="43"/>
      <c r="GF19" s="43"/>
      <c r="GG19" s="43"/>
      <c r="GH19" s="43"/>
      <c r="GI19" s="41"/>
      <c r="GJ19" s="42"/>
      <c r="GK19" s="42"/>
      <c r="GL19" s="42"/>
      <c r="GM19" s="42"/>
      <c r="GN19" s="42"/>
      <c r="GO19" s="43"/>
      <c r="GP19" s="43"/>
      <c r="GQ19" s="43"/>
      <c r="GR19" s="43"/>
      <c r="GS19" s="41"/>
      <c r="GT19" s="42"/>
      <c r="GU19" s="42"/>
      <c r="GV19" s="42"/>
      <c r="GW19" s="42"/>
      <c r="GX19" s="42"/>
      <c r="GY19" s="43"/>
      <c r="GZ19" s="43"/>
      <c r="HA19" s="43"/>
      <c r="HB19" s="43"/>
      <c r="HC19" s="41"/>
      <c r="HD19" s="42"/>
      <c r="HE19" s="42"/>
      <c r="HF19" s="42"/>
      <c r="HG19" s="42"/>
      <c r="HH19" s="42"/>
      <c r="HI19" s="43"/>
      <c r="HJ19" s="43"/>
      <c r="HK19" s="43"/>
      <c r="HL19" s="43"/>
      <c r="HM19" s="41"/>
      <c r="HN19" s="42"/>
      <c r="HO19" s="42"/>
      <c r="HP19" s="42"/>
      <c r="HQ19" s="42"/>
      <c r="HR19" s="42"/>
      <c r="HS19" s="43"/>
      <c r="HT19" s="43"/>
      <c r="HU19" s="43"/>
      <c r="HV19" s="43"/>
      <c r="HW19" s="41"/>
      <c r="HX19" s="42"/>
      <c r="HY19" s="42"/>
      <c r="HZ19" s="42"/>
      <c r="IA19" s="42"/>
      <c r="IB19" s="42"/>
      <c r="IC19" s="43"/>
      <c r="ID19" s="43"/>
      <c r="IE19" s="43"/>
      <c r="IF19" s="43"/>
      <c r="IG19" s="41"/>
      <c r="IH19" s="42"/>
      <c r="II19" s="42"/>
      <c r="IJ19" s="42"/>
      <c r="IK19" s="42"/>
      <c r="IL19" s="42"/>
      <c r="IM19" s="43"/>
      <c r="IN19" s="43"/>
      <c r="IO19" s="43"/>
      <c r="IP19" s="43"/>
      <c r="IQ19" s="41"/>
      <c r="IR19" s="42"/>
      <c r="IS19" s="42"/>
      <c r="IT19" s="42"/>
      <c r="IU19" s="42"/>
      <c r="IV19" s="42"/>
    </row>
    <row r="20" spans="1:256" s="47" customFormat="1" ht="17.25" customHeight="1" x14ac:dyDescent="0.25">
      <c r="A20" s="41" t="s">
        <v>222</v>
      </c>
      <c r="B20" s="120">
        <v>1302147</v>
      </c>
      <c r="C20" s="120">
        <v>1056217</v>
      </c>
      <c r="D20" s="120">
        <v>11224</v>
      </c>
      <c r="E20" s="120">
        <v>158851</v>
      </c>
      <c r="F20" s="121">
        <v>102.5</v>
      </c>
      <c r="G20" s="121">
        <v>103.2</v>
      </c>
      <c r="H20" s="121">
        <v>112.1</v>
      </c>
      <c r="I20" s="121">
        <v>90.9</v>
      </c>
      <c r="J20" s="43"/>
      <c r="K20" s="41"/>
      <c r="L20" s="42"/>
      <c r="M20" s="42"/>
      <c r="N20" s="42"/>
      <c r="O20" s="42"/>
      <c r="P20" s="42"/>
      <c r="Q20" s="43"/>
      <c r="R20" s="43"/>
      <c r="S20" s="43"/>
      <c r="T20" s="43"/>
      <c r="U20" s="41"/>
      <c r="V20" s="42"/>
      <c r="W20" s="42"/>
      <c r="X20" s="42"/>
      <c r="Y20" s="42"/>
      <c r="Z20" s="42"/>
      <c r="AA20" s="43"/>
      <c r="AB20" s="43"/>
      <c r="AC20" s="43"/>
      <c r="AD20" s="43"/>
      <c r="AE20" s="41"/>
      <c r="AF20" s="42"/>
      <c r="AG20" s="42"/>
      <c r="AH20" s="42"/>
      <c r="AI20" s="42"/>
      <c r="AJ20" s="42"/>
      <c r="AK20" s="43"/>
      <c r="AL20" s="43"/>
      <c r="AM20" s="43"/>
      <c r="AN20" s="43"/>
      <c r="AO20" s="41"/>
      <c r="AP20" s="42"/>
      <c r="AQ20" s="42"/>
      <c r="AR20" s="42"/>
      <c r="AS20" s="42"/>
      <c r="AT20" s="42"/>
      <c r="AU20" s="43"/>
      <c r="AV20" s="43"/>
      <c r="AW20" s="43"/>
      <c r="AX20" s="43"/>
      <c r="AY20" s="41"/>
      <c r="AZ20" s="42"/>
      <c r="BA20" s="42"/>
      <c r="BB20" s="42"/>
      <c r="BC20" s="42"/>
      <c r="BD20" s="42"/>
      <c r="BE20" s="43"/>
      <c r="BF20" s="43"/>
      <c r="BG20" s="43"/>
      <c r="BH20" s="43"/>
      <c r="BI20" s="41"/>
      <c r="BJ20" s="42"/>
      <c r="BK20" s="42"/>
      <c r="BL20" s="42"/>
      <c r="BM20" s="42"/>
      <c r="BN20" s="42"/>
      <c r="BO20" s="43"/>
      <c r="BP20" s="43"/>
      <c r="BQ20" s="43"/>
      <c r="BR20" s="43"/>
      <c r="BS20" s="41"/>
      <c r="BT20" s="42"/>
      <c r="BU20" s="42"/>
      <c r="BV20" s="42"/>
      <c r="BW20" s="42"/>
      <c r="BX20" s="42"/>
      <c r="BY20" s="43"/>
      <c r="BZ20" s="43"/>
      <c r="CA20" s="43"/>
      <c r="CB20" s="43"/>
      <c r="CC20" s="41"/>
      <c r="CD20" s="42"/>
      <c r="CE20" s="42"/>
      <c r="CF20" s="42"/>
      <c r="CG20" s="42"/>
      <c r="CH20" s="42"/>
      <c r="CI20" s="43"/>
      <c r="CJ20" s="43"/>
      <c r="CK20" s="43"/>
      <c r="CL20" s="43"/>
      <c r="CM20" s="41"/>
      <c r="CN20" s="42"/>
      <c r="CO20" s="42"/>
      <c r="CP20" s="42"/>
      <c r="CQ20" s="42"/>
      <c r="CR20" s="42"/>
      <c r="CS20" s="43"/>
      <c r="CT20" s="43"/>
      <c r="CU20" s="43"/>
      <c r="CV20" s="43"/>
      <c r="CW20" s="41"/>
      <c r="CX20" s="42"/>
      <c r="CY20" s="42"/>
      <c r="CZ20" s="42"/>
      <c r="DA20" s="42"/>
      <c r="DB20" s="42"/>
      <c r="DC20" s="43"/>
      <c r="DD20" s="43"/>
      <c r="DE20" s="43"/>
      <c r="DF20" s="43"/>
      <c r="DG20" s="41"/>
      <c r="DH20" s="42"/>
      <c r="DI20" s="42"/>
      <c r="DJ20" s="42"/>
      <c r="DK20" s="42"/>
      <c r="DL20" s="42"/>
      <c r="DM20" s="43"/>
      <c r="DN20" s="43"/>
      <c r="DO20" s="43"/>
      <c r="DP20" s="43"/>
      <c r="DQ20" s="41"/>
      <c r="DR20" s="42"/>
      <c r="DS20" s="42"/>
      <c r="DT20" s="42"/>
      <c r="DU20" s="42"/>
      <c r="DV20" s="42"/>
      <c r="DW20" s="43"/>
      <c r="DX20" s="43"/>
      <c r="DY20" s="43"/>
      <c r="DZ20" s="43"/>
      <c r="EA20" s="41"/>
      <c r="EB20" s="42"/>
      <c r="EC20" s="42"/>
      <c r="ED20" s="42"/>
      <c r="EE20" s="42"/>
      <c r="EF20" s="42"/>
      <c r="EG20" s="43"/>
      <c r="EH20" s="43"/>
      <c r="EI20" s="43"/>
      <c r="EJ20" s="43"/>
      <c r="EK20" s="41"/>
      <c r="EL20" s="42"/>
      <c r="EM20" s="42"/>
      <c r="EN20" s="42"/>
      <c r="EO20" s="42"/>
      <c r="EP20" s="42"/>
      <c r="EQ20" s="43"/>
      <c r="ER20" s="43"/>
      <c r="ES20" s="43"/>
      <c r="ET20" s="43"/>
      <c r="EU20" s="41"/>
      <c r="EV20" s="42"/>
      <c r="EW20" s="42"/>
      <c r="EX20" s="42"/>
      <c r="EY20" s="42"/>
      <c r="EZ20" s="42"/>
      <c r="FA20" s="43"/>
      <c r="FB20" s="43"/>
      <c r="FC20" s="43"/>
      <c r="FD20" s="43"/>
      <c r="FE20" s="41"/>
      <c r="FF20" s="42"/>
      <c r="FG20" s="42"/>
      <c r="FH20" s="42"/>
      <c r="FI20" s="42"/>
      <c r="FJ20" s="42"/>
      <c r="FK20" s="43"/>
      <c r="FL20" s="43"/>
      <c r="FM20" s="43"/>
      <c r="FN20" s="43"/>
      <c r="FO20" s="41"/>
      <c r="FP20" s="42"/>
      <c r="FQ20" s="42"/>
      <c r="FR20" s="42"/>
      <c r="FS20" s="42"/>
      <c r="FT20" s="42"/>
      <c r="FU20" s="43"/>
      <c r="FV20" s="43"/>
      <c r="FW20" s="43"/>
      <c r="FX20" s="43"/>
      <c r="FY20" s="41"/>
      <c r="FZ20" s="42"/>
      <c r="GA20" s="42"/>
      <c r="GB20" s="42"/>
      <c r="GC20" s="42"/>
      <c r="GD20" s="42"/>
      <c r="GE20" s="43"/>
      <c r="GF20" s="43"/>
      <c r="GG20" s="43"/>
      <c r="GH20" s="43"/>
      <c r="GI20" s="41"/>
      <c r="GJ20" s="42"/>
      <c r="GK20" s="42"/>
      <c r="GL20" s="42"/>
      <c r="GM20" s="42"/>
      <c r="GN20" s="42"/>
      <c r="GO20" s="43"/>
      <c r="GP20" s="43"/>
      <c r="GQ20" s="43"/>
      <c r="GR20" s="43"/>
      <c r="GS20" s="41"/>
      <c r="GT20" s="42"/>
      <c r="GU20" s="42"/>
      <c r="GV20" s="42"/>
      <c r="GW20" s="42"/>
      <c r="GX20" s="42"/>
      <c r="GY20" s="43"/>
      <c r="GZ20" s="43"/>
      <c r="HA20" s="43"/>
      <c r="HB20" s="43"/>
      <c r="HC20" s="41"/>
      <c r="HD20" s="42"/>
      <c r="HE20" s="42"/>
      <c r="HF20" s="42"/>
      <c r="HG20" s="42"/>
      <c r="HH20" s="42"/>
      <c r="HI20" s="43"/>
      <c r="HJ20" s="43"/>
      <c r="HK20" s="43"/>
      <c r="HL20" s="43"/>
      <c r="HM20" s="41"/>
      <c r="HN20" s="42"/>
      <c r="HO20" s="42"/>
      <c r="HP20" s="42"/>
      <c r="HQ20" s="42"/>
      <c r="HR20" s="42"/>
      <c r="HS20" s="43"/>
      <c r="HT20" s="43"/>
      <c r="HU20" s="43"/>
      <c r="HV20" s="43"/>
      <c r="HW20" s="41"/>
      <c r="HX20" s="42"/>
      <c r="HY20" s="42"/>
      <c r="HZ20" s="42"/>
      <c r="IA20" s="42"/>
      <c r="IB20" s="42"/>
      <c r="IC20" s="43"/>
      <c r="ID20" s="43"/>
      <c r="IE20" s="43"/>
      <c r="IF20" s="43"/>
      <c r="IG20" s="41"/>
      <c r="IH20" s="42"/>
      <c r="II20" s="42"/>
      <c r="IJ20" s="42"/>
      <c r="IK20" s="42"/>
      <c r="IL20" s="42"/>
      <c r="IM20" s="43"/>
      <c r="IN20" s="43"/>
      <c r="IO20" s="43"/>
      <c r="IP20" s="43"/>
      <c r="IQ20" s="41"/>
      <c r="IR20" s="42"/>
      <c r="IS20" s="42"/>
      <c r="IT20" s="42"/>
      <c r="IU20" s="42"/>
      <c r="IV20" s="42"/>
    </row>
    <row r="21" spans="1:256" s="47" customFormat="1" ht="17.25" customHeight="1" x14ac:dyDescent="0.25">
      <c r="A21" s="205" t="s">
        <v>215</v>
      </c>
      <c r="B21" s="112"/>
      <c r="C21" s="112"/>
      <c r="D21" s="112"/>
      <c r="E21" s="112"/>
      <c r="F21" s="113"/>
      <c r="G21" s="113"/>
      <c r="H21" s="113"/>
      <c r="I21" s="113"/>
      <c r="J21" s="43"/>
      <c r="K21" s="41"/>
      <c r="L21" s="42"/>
      <c r="M21" s="42"/>
      <c r="N21" s="42"/>
      <c r="O21" s="42"/>
      <c r="P21" s="42"/>
      <c r="Q21" s="43"/>
      <c r="R21" s="43"/>
      <c r="S21" s="43"/>
      <c r="T21" s="43"/>
      <c r="U21" s="41"/>
      <c r="V21" s="42"/>
      <c r="W21" s="42"/>
      <c r="X21" s="42"/>
      <c r="Y21" s="42"/>
      <c r="Z21" s="42"/>
      <c r="AA21" s="43"/>
      <c r="AB21" s="43"/>
      <c r="AC21" s="43"/>
      <c r="AD21" s="43"/>
      <c r="AE21" s="41"/>
      <c r="AF21" s="42"/>
      <c r="AG21" s="42"/>
      <c r="AH21" s="42"/>
      <c r="AI21" s="42"/>
      <c r="AJ21" s="42"/>
      <c r="AK21" s="43"/>
      <c r="AL21" s="43"/>
      <c r="AM21" s="43"/>
      <c r="AN21" s="43"/>
      <c r="AO21" s="41"/>
      <c r="AP21" s="42"/>
      <c r="AQ21" s="42"/>
      <c r="AR21" s="42"/>
      <c r="AS21" s="42"/>
      <c r="AT21" s="42"/>
      <c r="AU21" s="43"/>
      <c r="AV21" s="43"/>
      <c r="AW21" s="43"/>
      <c r="AX21" s="43"/>
      <c r="AY21" s="41"/>
      <c r="AZ21" s="42"/>
      <c r="BA21" s="42"/>
      <c r="BB21" s="42"/>
      <c r="BC21" s="42"/>
      <c r="BD21" s="42"/>
      <c r="BE21" s="43"/>
      <c r="BF21" s="43"/>
      <c r="BG21" s="43"/>
      <c r="BH21" s="43"/>
      <c r="BI21" s="41"/>
      <c r="BJ21" s="42"/>
      <c r="BK21" s="42"/>
      <c r="BL21" s="42"/>
      <c r="BM21" s="42"/>
      <c r="BN21" s="42"/>
      <c r="BO21" s="43"/>
      <c r="BP21" s="43"/>
      <c r="BQ21" s="43"/>
      <c r="BR21" s="43"/>
      <c r="BS21" s="41"/>
      <c r="BT21" s="42"/>
      <c r="BU21" s="42"/>
      <c r="BV21" s="42"/>
      <c r="BW21" s="42"/>
      <c r="BX21" s="42"/>
      <c r="BY21" s="43"/>
      <c r="BZ21" s="43"/>
      <c r="CA21" s="43"/>
      <c r="CB21" s="43"/>
      <c r="CC21" s="41"/>
      <c r="CD21" s="42"/>
      <c r="CE21" s="42"/>
      <c r="CF21" s="42"/>
      <c r="CG21" s="42"/>
      <c r="CH21" s="42"/>
      <c r="CI21" s="43"/>
      <c r="CJ21" s="43"/>
      <c r="CK21" s="43"/>
      <c r="CL21" s="43"/>
      <c r="CM21" s="41"/>
      <c r="CN21" s="42"/>
      <c r="CO21" s="42"/>
      <c r="CP21" s="42"/>
      <c r="CQ21" s="42"/>
      <c r="CR21" s="42"/>
      <c r="CS21" s="43"/>
      <c r="CT21" s="43"/>
      <c r="CU21" s="43"/>
      <c r="CV21" s="43"/>
      <c r="CW21" s="41"/>
      <c r="CX21" s="42"/>
      <c r="CY21" s="42"/>
      <c r="CZ21" s="42"/>
      <c r="DA21" s="42"/>
      <c r="DB21" s="42"/>
      <c r="DC21" s="43"/>
      <c r="DD21" s="43"/>
      <c r="DE21" s="43"/>
      <c r="DF21" s="43"/>
      <c r="DG21" s="41"/>
      <c r="DH21" s="42"/>
      <c r="DI21" s="42"/>
      <c r="DJ21" s="42"/>
      <c r="DK21" s="42"/>
      <c r="DL21" s="42"/>
      <c r="DM21" s="43"/>
      <c r="DN21" s="43"/>
      <c r="DO21" s="43"/>
      <c r="DP21" s="43"/>
      <c r="DQ21" s="41"/>
      <c r="DR21" s="42"/>
      <c r="DS21" s="42"/>
      <c r="DT21" s="42"/>
      <c r="DU21" s="42"/>
      <c r="DV21" s="42"/>
      <c r="DW21" s="43"/>
      <c r="DX21" s="43"/>
      <c r="DY21" s="43"/>
      <c r="DZ21" s="43"/>
      <c r="EA21" s="41"/>
      <c r="EB21" s="42"/>
      <c r="EC21" s="42"/>
      <c r="ED21" s="42"/>
      <c r="EE21" s="42"/>
      <c r="EF21" s="42"/>
      <c r="EG21" s="43"/>
      <c r="EH21" s="43"/>
      <c r="EI21" s="43"/>
      <c r="EJ21" s="43"/>
      <c r="EK21" s="41"/>
      <c r="EL21" s="42"/>
      <c r="EM21" s="42"/>
      <c r="EN21" s="42"/>
      <c r="EO21" s="42"/>
      <c r="EP21" s="42"/>
      <c r="EQ21" s="43"/>
      <c r="ER21" s="43"/>
      <c r="ES21" s="43"/>
      <c r="ET21" s="43"/>
      <c r="EU21" s="41"/>
      <c r="EV21" s="42"/>
      <c r="EW21" s="42"/>
      <c r="EX21" s="42"/>
      <c r="EY21" s="42"/>
      <c r="EZ21" s="42"/>
      <c r="FA21" s="43"/>
      <c r="FB21" s="43"/>
      <c r="FC21" s="43"/>
      <c r="FD21" s="43"/>
      <c r="FE21" s="41"/>
      <c r="FF21" s="42"/>
      <c r="FG21" s="42"/>
      <c r="FH21" s="42"/>
      <c r="FI21" s="42"/>
      <c r="FJ21" s="42"/>
      <c r="FK21" s="43"/>
      <c r="FL21" s="43"/>
      <c r="FM21" s="43"/>
      <c r="FN21" s="43"/>
      <c r="FO21" s="41"/>
      <c r="FP21" s="42"/>
      <c r="FQ21" s="42"/>
      <c r="FR21" s="42"/>
      <c r="FS21" s="42"/>
      <c r="FT21" s="42"/>
      <c r="FU21" s="43"/>
      <c r="FV21" s="43"/>
      <c r="FW21" s="43"/>
      <c r="FX21" s="43"/>
      <c r="FY21" s="41"/>
      <c r="FZ21" s="42"/>
      <c r="GA21" s="42"/>
      <c r="GB21" s="42"/>
      <c r="GC21" s="42"/>
      <c r="GD21" s="42"/>
      <c r="GE21" s="43"/>
      <c r="GF21" s="43"/>
      <c r="GG21" s="43"/>
      <c r="GH21" s="43"/>
      <c r="GI21" s="41"/>
      <c r="GJ21" s="42"/>
      <c r="GK21" s="42"/>
      <c r="GL21" s="42"/>
      <c r="GM21" s="42"/>
      <c r="GN21" s="42"/>
      <c r="GO21" s="43"/>
      <c r="GP21" s="43"/>
      <c r="GQ21" s="43"/>
      <c r="GR21" s="43"/>
      <c r="GS21" s="41"/>
      <c r="GT21" s="42"/>
      <c r="GU21" s="42"/>
      <c r="GV21" s="42"/>
      <c r="GW21" s="42"/>
      <c r="GX21" s="42"/>
      <c r="GY21" s="43"/>
      <c r="GZ21" s="43"/>
      <c r="HA21" s="43"/>
      <c r="HB21" s="43"/>
      <c r="HC21" s="41"/>
      <c r="HD21" s="42"/>
      <c r="HE21" s="42"/>
      <c r="HF21" s="42"/>
      <c r="HG21" s="42"/>
      <c r="HH21" s="42"/>
      <c r="HI21" s="43"/>
      <c r="HJ21" s="43"/>
      <c r="HK21" s="43"/>
      <c r="HL21" s="43"/>
      <c r="HM21" s="41"/>
      <c r="HN21" s="42"/>
      <c r="HO21" s="42"/>
      <c r="HP21" s="42"/>
      <c r="HQ21" s="42"/>
      <c r="HR21" s="42"/>
      <c r="HS21" s="43"/>
      <c r="HT21" s="43"/>
      <c r="HU21" s="43"/>
      <c r="HV21" s="43"/>
      <c r="HW21" s="41"/>
      <c r="HX21" s="42"/>
      <c r="HY21" s="42"/>
      <c r="HZ21" s="42"/>
      <c r="IA21" s="42"/>
      <c r="IB21" s="42"/>
      <c r="IC21" s="43"/>
      <c r="ID21" s="43"/>
      <c r="IE21" s="43"/>
      <c r="IF21" s="43"/>
      <c r="IG21" s="41"/>
      <c r="IH21" s="42"/>
      <c r="II21" s="42"/>
      <c r="IJ21" s="42"/>
      <c r="IK21" s="42"/>
      <c r="IL21" s="42"/>
      <c r="IM21" s="43"/>
      <c r="IN21" s="43"/>
      <c r="IO21" s="43"/>
      <c r="IP21" s="43"/>
      <c r="IQ21" s="41"/>
      <c r="IR21" s="42"/>
      <c r="IS21" s="42"/>
      <c r="IT21" s="42"/>
      <c r="IU21" s="42"/>
      <c r="IV21" s="42"/>
    </row>
    <row r="22" spans="1:256" s="47" customFormat="1" ht="17.25" customHeight="1" x14ac:dyDescent="0.25">
      <c r="A22" s="205" t="s">
        <v>217</v>
      </c>
      <c r="B22" s="120">
        <v>6250</v>
      </c>
      <c r="C22" s="120">
        <v>5932</v>
      </c>
      <c r="D22" s="42">
        <v>12</v>
      </c>
      <c r="E22" s="42" t="s">
        <v>287</v>
      </c>
      <c r="F22" s="43">
        <v>33.299999999999997</v>
      </c>
      <c r="G22" s="43">
        <v>37.4</v>
      </c>
      <c r="H22" s="43">
        <v>4</v>
      </c>
      <c r="I22" s="42" t="s">
        <v>287</v>
      </c>
      <c r="J22" s="43"/>
      <c r="K22" s="41"/>
      <c r="L22" s="42"/>
      <c r="M22" s="42"/>
      <c r="N22" s="42"/>
      <c r="O22" s="42"/>
      <c r="P22" s="42"/>
      <c r="Q22" s="43"/>
      <c r="R22" s="43"/>
      <c r="S22" s="43"/>
      <c r="T22" s="43"/>
      <c r="U22" s="41"/>
      <c r="V22" s="42"/>
      <c r="W22" s="42"/>
      <c r="X22" s="42"/>
      <c r="Y22" s="42"/>
      <c r="Z22" s="42"/>
      <c r="AA22" s="43"/>
      <c r="AB22" s="43"/>
      <c r="AC22" s="43"/>
      <c r="AD22" s="43"/>
      <c r="AE22" s="41"/>
      <c r="AF22" s="42"/>
      <c r="AG22" s="42"/>
      <c r="AH22" s="42"/>
      <c r="AI22" s="42"/>
      <c r="AJ22" s="42"/>
      <c r="AK22" s="43"/>
      <c r="AL22" s="43"/>
      <c r="AM22" s="43"/>
      <c r="AN22" s="43"/>
      <c r="AO22" s="41"/>
      <c r="AP22" s="42"/>
      <c r="AQ22" s="42"/>
      <c r="AR22" s="42"/>
      <c r="AS22" s="42"/>
      <c r="AT22" s="42"/>
      <c r="AU22" s="43"/>
      <c r="AV22" s="43"/>
      <c r="AW22" s="43"/>
      <c r="AX22" s="43"/>
      <c r="AY22" s="41"/>
      <c r="AZ22" s="42"/>
      <c r="BA22" s="42"/>
      <c r="BB22" s="42"/>
      <c r="BC22" s="42"/>
      <c r="BD22" s="42"/>
      <c r="BE22" s="43"/>
      <c r="BF22" s="43"/>
      <c r="BG22" s="43"/>
      <c r="BH22" s="43"/>
      <c r="BI22" s="41"/>
      <c r="BJ22" s="42"/>
      <c r="BK22" s="42"/>
      <c r="BL22" s="42"/>
      <c r="BM22" s="42"/>
      <c r="BN22" s="42"/>
      <c r="BO22" s="43"/>
      <c r="BP22" s="43"/>
      <c r="BQ22" s="43"/>
      <c r="BR22" s="43"/>
      <c r="BS22" s="41"/>
      <c r="BT22" s="42"/>
      <c r="BU22" s="42"/>
      <c r="BV22" s="42"/>
      <c r="BW22" s="42"/>
      <c r="BX22" s="42"/>
      <c r="BY22" s="43"/>
      <c r="BZ22" s="43"/>
      <c r="CA22" s="43"/>
      <c r="CB22" s="43"/>
      <c r="CC22" s="41"/>
      <c r="CD22" s="42"/>
      <c r="CE22" s="42"/>
      <c r="CF22" s="42"/>
      <c r="CG22" s="42"/>
      <c r="CH22" s="42"/>
      <c r="CI22" s="43"/>
      <c r="CJ22" s="43"/>
      <c r="CK22" s="43"/>
      <c r="CL22" s="43"/>
      <c r="CM22" s="41"/>
      <c r="CN22" s="42"/>
      <c r="CO22" s="42"/>
      <c r="CP22" s="42"/>
      <c r="CQ22" s="42"/>
      <c r="CR22" s="42"/>
      <c r="CS22" s="43"/>
      <c r="CT22" s="43"/>
      <c r="CU22" s="43"/>
      <c r="CV22" s="43"/>
      <c r="CW22" s="41"/>
      <c r="CX22" s="42"/>
      <c r="CY22" s="42"/>
      <c r="CZ22" s="42"/>
      <c r="DA22" s="42"/>
      <c r="DB22" s="42"/>
      <c r="DC22" s="43"/>
      <c r="DD22" s="43"/>
      <c r="DE22" s="43"/>
      <c r="DF22" s="43"/>
      <c r="DG22" s="41"/>
      <c r="DH22" s="42"/>
      <c r="DI22" s="42"/>
      <c r="DJ22" s="42"/>
      <c r="DK22" s="42"/>
      <c r="DL22" s="42"/>
      <c r="DM22" s="43"/>
      <c r="DN22" s="43"/>
      <c r="DO22" s="43"/>
      <c r="DP22" s="43"/>
      <c r="DQ22" s="41"/>
      <c r="DR22" s="42"/>
      <c r="DS22" s="42"/>
      <c r="DT22" s="42"/>
      <c r="DU22" s="42"/>
      <c r="DV22" s="42"/>
      <c r="DW22" s="43"/>
      <c r="DX22" s="43"/>
      <c r="DY22" s="43"/>
      <c r="DZ22" s="43"/>
      <c r="EA22" s="41"/>
      <c r="EB22" s="42"/>
      <c r="EC22" s="42"/>
      <c r="ED22" s="42"/>
      <c r="EE22" s="42"/>
      <c r="EF22" s="42"/>
      <c r="EG22" s="43"/>
      <c r="EH22" s="43"/>
      <c r="EI22" s="43"/>
      <c r="EJ22" s="43"/>
      <c r="EK22" s="41"/>
      <c r="EL22" s="42"/>
      <c r="EM22" s="42"/>
      <c r="EN22" s="42"/>
      <c r="EO22" s="42"/>
      <c r="EP22" s="42"/>
      <c r="EQ22" s="43"/>
      <c r="ER22" s="43"/>
      <c r="ES22" s="43"/>
      <c r="ET22" s="43"/>
      <c r="EU22" s="41"/>
      <c r="EV22" s="42"/>
      <c r="EW22" s="42"/>
      <c r="EX22" s="42"/>
      <c r="EY22" s="42"/>
      <c r="EZ22" s="42"/>
      <c r="FA22" s="43"/>
      <c r="FB22" s="43"/>
      <c r="FC22" s="43"/>
      <c r="FD22" s="43"/>
      <c r="FE22" s="41"/>
      <c r="FF22" s="42"/>
      <c r="FG22" s="42"/>
      <c r="FH22" s="42"/>
      <c r="FI22" s="42"/>
      <c r="FJ22" s="42"/>
      <c r="FK22" s="43"/>
      <c r="FL22" s="43"/>
      <c r="FM22" s="43"/>
      <c r="FN22" s="43"/>
      <c r="FO22" s="41"/>
      <c r="FP22" s="42"/>
      <c r="FQ22" s="42"/>
      <c r="FR22" s="42"/>
      <c r="FS22" s="42"/>
      <c r="FT22" s="42"/>
      <c r="FU22" s="43"/>
      <c r="FV22" s="43"/>
      <c r="FW22" s="43"/>
      <c r="FX22" s="43"/>
      <c r="FY22" s="41"/>
      <c r="FZ22" s="42"/>
      <c r="GA22" s="42"/>
      <c r="GB22" s="42"/>
      <c r="GC22" s="42"/>
      <c r="GD22" s="42"/>
      <c r="GE22" s="43"/>
      <c r="GF22" s="43"/>
      <c r="GG22" s="43"/>
      <c r="GH22" s="43"/>
      <c r="GI22" s="41"/>
      <c r="GJ22" s="42"/>
      <c r="GK22" s="42"/>
      <c r="GL22" s="42"/>
      <c r="GM22" s="42"/>
      <c r="GN22" s="42"/>
      <c r="GO22" s="43"/>
      <c r="GP22" s="43"/>
      <c r="GQ22" s="43"/>
      <c r="GR22" s="43"/>
      <c r="GS22" s="41"/>
      <c r="GT22" s="42"/>
      <c r="GU22" s="42"/>
      <c r="GV22" s="42"/>
      <c r="GW22" s="42"/>
      <c r="GX22" s="42"/>
      <c r="GY22" s="43"/>
      <c r="GZ22" s="43"/>
      <c r="HA22" s="43"/>
      <c r="HB22" s="43"/>
      <c r="HC22" s="41"/>
      <c r="HD22" s="42"/>
      <c r="HE22" s="42"/>
      <c r="HF22" s="42"/>
      <c r="HG22" s="42"/>
      <c r="HH22" s="42"/>
      <c r="HI22" s="43"/>
      <c r="HJ22" s="43"/>
      <c r="HK22" s="43"/>
      <c r="HL22" s="43"/>
      <c r="HM22" s="41"/>
      <c r="HN22" s="42"/>
      <c r="HO22" s="42"/>
      <c r="HP22" s="42"/>
      <c r="HQ22" s="42"/>
      <c r="HR22" s="42"/>
      <c r="HS22" s="43"/>
      <c r="HT22" s="43"/>
      <c r="HU22" s="43"/>
      <c r="HV22" s="43"/>
      <c r="HW22" s="41"/>
      <c r="HX22" s="42"/>
      <c r="HY22" s="42"/>
      <c r="HZ22" s="42"/>
      <c r="IA22" s="42"/>
      <c r="IB22" s="42"/>
      <c r="IC22" s="43"/>
      <c r="ID22" s="43"/>
      <c r="IE22" s="43"/>
      <c r="IF22" s="43"/>
      <c r="IG22" s="41"/>
      <c r="IH22" s="42"/>
      <c r="II22" s="42"/>
      <c r="IJ22" s="42"/>
      <c r="IK22" s="42"/>
      <c r="IL22" s="42"/>
      <c r="IM22" s="43"/>
      <c r="IN22" s="43"/>
      <c r="IO22" s="43"/>
      <c r="IP22" s="43"/>
      <c r="IQ22" s="41"/>
      <c r="IR22" s="42"/>
      <c r="IS22" s="42"/>
      <c r="IT22" s="42"/>
      <c r="IU22" s="42"/>
      <c r="IV22" s="42"/>
    </row>
    <row r="23" spans="1:256" s="47" customFormat="1" ht="17.25" customHeight="1" x14ac:dyDescent="0.25">
      <c r="A23" s="205" t="s">
        <v>218</v>
      </c>
      <c r="B23" s="120">
        <v>490009</v>
      </c>
      <c r="C23" s="120">
        <v>449803</v>
      </c>
      <c r="D23" s="120">
        <v>1436</v>
      </c>
      <c r="E23" s="120">
        <v>3741</v>
      </c>
      <c r="F23" s="43">
        <v>105.7</v>
      </c>
      <c r="G23" s="43">
        <v>106.1</v>
      </c>
      <c r="H23" s="43">
        <v>54.8</v>
      </c>
      <c r="I23" s="121" t="s">
        <v>349</v>
      </c>
      <c r="J23" s="43"/>
      <c r="K23" s="41"/>
      <c r="L23" s="42"/>
      <c r="M23" s="42"/>
      <c r="N23" s="42"/>
      <c r="O23" s="42"/>
      <c r="P23" s="42"/>
      <c r="Q23" s="43"/>
      <c r="R23" s="43"/>
      <c r="S23" s="43"/>
      <c r="T23" s="43"/>
      <c r="U23" s="41"/>
      <c r="V23" s="42"/>
      <c r="W23" s="42"/>
      <c r="X23" s="42"/>
      <c r="Y23" s="42"/>
      <c r="Z23" s="42"/>
      <c r="AA23" s="43"/>
      <c r="AB23" s="43"/>
      <c r="AC23" s="43"/>
      <c r="AD23" s="43"/>
      <c r="AE23" s="41"/>
      <c r="AF23" s="42"/>
      <c r="AG23" s="42"/>
      <c r="AH23" s="42"/>
      <c r="AI23" s="42"/>
      <c r="AJ23" s="42"/>
      <c r="AK23" s="43"/>
      <c r="AL23" s="43"/>
      <c r="AM23" s="43"/>
      <c r="AN23" s="43"/>
      <c r="AO23" s="41"/>
      <c r="AP23" s="42"/>
      <c r="AQ23" s="42"/>
      <c r="AR23" s="42"/>
      <c r="AS23" s="42"/>
      <c r="AT23" s="42"/>
      <c r="AU23" s="43"/>
      <c r="AV23" s="43"/>
      <c r="AW23" s="43"/>
      <c r="AX23" s="43"/>
      <c r="AY23" s="41"/>
      <c r="AZ23" s="42"/>
      <c r="BA23" s="42"/>
      <c r="BB23" s="42"/>
      <c r="BC23" s="42"/>
      <c r="BD23" s="42"/>
      <c r="BE23" s="43"/>
      <c r="BF23" s="43"/>
      <c r="BG23" s="43"/>
      <c r="BH23" s="43"/>
      <c r="BI23" s="41"/>
      <c r="BJ23" s="42"/>
      <c r="BK23" s="42"/>
      <c r="BL23" s="42"/>
      <c r="BM23" s="42"/>
      <c r="BN23" s="42"/>
      <c r="BO23" s="43"/>
      <c r="BP23" s="43"/>
      <c r="BQ23" s="43"/>
      <c r="BR23" s="43"/>
      <c r="BS23" s="41"/>
      <c r="BT23" s="42"/>
      <c r="BU23" s="42"/>
      <c r="BV23" s="42"/>
      <c r="BW23" s="42"/>
      <c r="BX23" s="42"/>
      <c r="BY23" s="43"/>
      <c r="BZ23" s="43"/>
      <c r="CA23" s="43"/>
      <c r="CB23" s="43"/>
      <c r="CC23" s="41"/>
      <c r="CD23" s="42"/>
      <c r="CE23" s="42"/>
      <c r="CF23" s="42"/>
      <c r="CG23" s="42"/>
      <c r="CH23" s="42"/>
      <c r="CI23" s="43"/>
      <c r="CJ23" s="43"/>
      <c r="CK23" s="43"/>
      <c r="CL23" s="43"/>
      <c r="CM23" s="41"/>
      <c r="CN23" s="42"/>
      <c r="CO23" s="42"/>
      <c r="CP23" s="42"/>
      <c r="CQ23" s="42"/>
      <c r="CR23" s="42"/>
      <c r="CS23" s="43"/>
      <c r="CT23" s="43"/>
      <c r="CU23" s="43"/>
      <c r="CV23" s="43"/>
      <c r="CW23" s="41"/>
      <c r="CX23" s="42"/>
      <c r="CY23" s="42"/>
      <c r="CZ23" s="42"/>
      <c r="DA23" s="42"/>
      <c r="DB23" s="42"/>
      <c r="DC23" s="43"/>
      <c r="DD23" s="43"/>
      <c r="DE23" s="43"/>
      <c r="DF23" s="43"/>
      <c r="DG23" s="41"/>
      <c r="DH23" s="42"/>
      <c r="DI23" s="42"/>
      <c r="DJ23" s="42"/>
      <c r="DK23" s="42"/>
      <c r="DL23" s="42"/>
      <c r="DM23" s="43"/>
      <c r="DN23" s="43"/>
      <c r="DO23" s="43"/>
      <c r="DP23" s="43"/>
      <c r="DQ23" s="41"/>
      <c r="DR23" s="42"/>
      <c r="DS23" s="42"/>
      <c r="DT23" s="42"/>
      <c r="DU23" s="42"/>
      <c r="DV23" s="42"/>
      <c r="DW23" s="43"/>
      <c r="DX23" s="43"/>
      <c r="DY23" s="43"/>
      <c r="DZ23" s="43"/>
      <c r="EA23" s="41"/>
      <c r="EB23" s="42"/>
      <c r="EC23" s="42"/>
      <c r="ED23" s="42"/>
      <c r="EE23" s="42"/>
      <c r="EF23" s="42"/>
      <c r="EG23" s="43"/>
      <c r="EH23" s="43"/>
      <c r="EI23" s="43"/>
      <c r="EJ23" s="43"/>
      <c r="EK23" s="41"/>
      <c r="EL23" s="42"/>
      <c r="EM23" s="42"/>
      <c r="EN23" s="42"/>
      <c r="EO23" s="42"/>
      <c r="EP23" s="42"/>
      <c r="EQ23" s="43"/>
      <c r="ER23" s="43"/>
      <c r="ES23" s="43"/>
      <c r="ET23" s="43"/>
      <c r="EU23" s="41"/>
      <c r="EV23" s="42"/>
      <c r="EW23" s="42"/>
      <c r="EX23" s="42"/>
      <c r="EY23" s="42"/>
      <c r="EZ23" s="42"/>
      <c r="FA23" s="43"/>
      <c r="FB23" s="43"/>
      <c r="FC23" s="43"/>
      <c r="FD23" s="43"/>
      <c r="FE23" s="41"/>
      <c r="FF23" s="42"/>
      <c r="FG23" s="42"/>
      <c r="FH23" s="42"/>
      <c r="FI23" s="42"/>
      <c r="FJ23" s="42"/>
      <c r="FK23" s="43"/>
      <c r="FL23" s="43"/>
      <c r="FM23" s="43"/>
      <c r="FN23" s="43"/>
      <c r="FO23" s="41"/>
      <c r="FP23" s="42"/>
      <c r="FQ23" s="42"/>
      <c r="FR23" s="42"/>
      <c r="FS23" s="42"/>
      <c r="FT23" s="42"/>
      <c r="FU23" s="43"/>
      <c r="FV23" s="43"/>
      <c r="FW23" s="43"/>
      <c r="FX23" s="43"/>
      <c r="FY23" s="41"/>
      <c r="FZ23" s="42"/>
      <c r="GA23" s="42"/>
      <c r="GB23" s="42"/>
      <c r="GC23" s="42"/>
      <c r="GD23" s="42"/>
      <c r="GE23" s="43"/>
      <c r="GF23" s="43"/>
      <c r="GG23" s="43"/>
      <c r="GH23" s="43"/>
      <c r="GI23" s="41"/>
      <c r="GJ23" s="42"/>
      <c r="GK23" s="42"/>
      <c r="GL23" s="42"/>
      <c r="GM23" s="42"/>
      <c r="GN23" s="42"/>
      <c r="GO23" s="43"/>
      <c r="GP23" s="43"/>
      <c r="GQ23" s="43"/>
      <c r="GR23" s="43"/>
      <c r="GS23" s="41"/>
      <c r="GT23" s="42"/>
      <c r="GU23" s="42"/>
      <c r="GV23" s="42"/>
      <c r="GW23" s="42"/>
      <c r="GX23" s="42"/>
      <c r="GY23" s="43"/>
      <c r="GZ23" s="43"/>
      <c r="HA23" s="43"/>
      <c r="HB23" s="43"/>
      <c r="HC23" s="41"/>
      <c r="HD23" s="42"/>
      <c r="HE23" s="42"/>
      <c r="HF23" s="42"/>
      <c r="HG23" s="42"/>
      <c r="HH23" s="42"/>
      <c r="HI23" s="43"/>
      <c r="HJ23" s="43"/>
      <c r="HK23" s="43"/>
      <c r="HL23" s="43"/>
      <c r="HM23" s="41"/>
      <c r="HN23" s="42"/>
      <c r="HO23" s="42"/>
      <c r="HP23" s="42"/>
      <c r="HQ23" s="42"/>
      <c r="HR23" s="42"/>
      <c r="HS23" s="43"/>
      <c r="HT23" s="43"/>
      <c r="HU23" s="43"/>
      <c r="HV23" s="43"/>
      <c r="HW23" s="41"/>
      <c r="HX23" s="42"/>
      <c r="HY23" s="42"/>
      <c r="HZ23" s="42"/>
      <c r="IA23" s="42"/>
      <c r="IB23" s="42"/>
      <c r="IC23" s="43"/>
      <c r="ID23" s="43"/>
      <c r="IE23" s="43"/>
      <c r="IF23" s="43"/>
      <c r="IG23" s="41"/>
      <c r="IH23" s="42"/>
      <c r="II23" s="42"/>
      <c r="IJ23" s="42"/>
      <c r="IK23" s="42"/>
      <c r="IL23" s="42"/>
      <c r="IM23" s="43"/>
      <c r="IN23" s="43"/>
      <c r="IO23" s="43"/>
      <c r="IP23" s="43"/>
      <c r="IQ23" s="41"/>
      <c r="IR23" s="42"/>
      <c r="IS23" s="42"/>
      <c r="IT23" s="42"/>
      <c r="IU23" s="42"/>
      <c r="IV23" s="42"/>
    </row>
    <row r="24" spans="1:256" s="47" customFormat="1" ht="17.25" customHeight="1" x14ac:dyDescent="0.25">
      <c r="A24" s="205" t="s">
        <v>219</v>
      </c>
      <c r="B24" s="47">
        <v>489849</v>
      </c>
      <c r="C24" s="120">
        <v>440796</v>
      </c>
      <c r="D24" s="120">
        <v>6963</v>
      </c>
      <c r="E24" s="120">
        <v>2796</v>
      </c>
      <c r="F24" s="121">
        <v>104.7</v>
      </c>
      <c r="G24" s="121">
        <v>100.4</v>
      </c>
      <c r="H24" s="43">
        <v>152.30000000000001</v>
      </c>
      <c r="I24" s="121">
        <v>191.6</v>
      </c>
      <c r="J24" s="43"/>
      <c r="K24" s="41"/>
      <c r="L24" s="42"/>
      <c r="M24" s="42"/>
      <c r="N24" s="42"/>
      <c r="O24" s="42"/>
      <c r="P24" s="42"/>
      <c r="Q24" s="43"/>
      <c r="R24" s="43"/>
      <c r="S24" s="43"/>
      <c r="T24" s="43"/>
      <c r="U24" s="41"/>
      <c r="V24" s="42"/>
      <c r="W24" s="42"/>
      <c r="X24" s="42"/>
      <c r="Y24" s="42"/>
      <c r="Z24" s="42"/>
      <c r="AA24" s="43"/>
      <c r="AB24" s="43"/>
      <c r="AC24" s="43"/>
      <c r="AD24" s="43"/>
      <c r="AE24" s="41"/>
      <c r="AF24" s="42"/>
      <c r="AG24" s="42"/>
      <c r="AH24" s="42"/>
      <c r="AI24" s="42"/>
      <c r="AJ24" s="42"/>
      <c r="AK24" s="43"/>
      <c r="AL24" s="43"/>
      <c r="AM24" s="43"/>
      <c r="AN24" s="43"/>
      <c r="AO24" s="41"/>
      <c r="AP24" s="42"/>
      <c r="AQ24" s="42"/>
      <c r="AR24" s="42"/>
      <c r="AS24" s="42"/>
      <c r="AT24" s="42"/>
      <c r="AU24" s="43"/>
      <c r="AV24" s="43"/>
      <c r="AW24" s="43"/>
      <c r="AX24" s="43"/>
      <c r="AY24" s="41"/>
      <c r="AZ24" s="42"/>
      <c r="BA24" s="42"/>
      <c r="BB24" s="42"/>
      <c r="BC24" s="42"/>
      <c r="BD24" s="42"/>
      <c r="BE24" s="43"/>
      <c r="BF24" s="43"/>
      <c r="BG24" s="43"/>
      <c r="BH24" s="43"/>
      <c r="BI24" s="41"/>
      <c r="BJ24" s="42"/>
      <c r="BK24" s="42"/>
      <c r="BL24" s="42"/>
      <c r="BM24" s="42"/>
      <c r="BN24" s="42"/>
      <c r="BO24" s="43"/>
      <c r="BP24" s="43"/>
      <c r="BQ24" s="43"/>
      <c r="BR24" s="43"/>
      <c r="BS24" s="41"/>
      <c r="BT24" s="42"/>
      <c r="BU24" s="42"/>
      <c r="BV24" s="42"/>
      <c r="BW24" s="42"/>
      <c r="BX24" s="42"/>
      <c r="BY24" s="43"/>
      <c r="BZ24" s="43"/>
      <c r="CA24" s="43"/>
      <c r="CB24" s="43"/>
      <c r="CC24" s="41"/>
      <c r="CD24" s="42"/>
      <c r="CE24" s="42"/>
      <c r="CF24" s="42"/>
      <c r="CG24" s="42"/>
      <c r="CH24" s="42"/>
      <c r="CI24" s="43"/>
      <c r="CJ24" s="43"/>
      <c r="CK24" s="43"/>
      <c r="CL24" s="43"/>
      <c r="CM24" s="41"/>
      <c r="CN24" s="42"/>
      <c r="CO24" s="42"/>
      <c r="CP24" s="42"/>
      <c r="CQ24" s="42"/>
      <c r="CR24" s="42"/>
      <c r="CS24" s="43"/>
      <c r="CT24" s="43"/>
      <c r="CU24" s="43"/>
      <c r="CV24" s="43"/>
      <c r="CW24" s="41"/>
      <c r="CX24" s="42"/>
      <c r="CY24" s="42"/>
      <c r="CZ24" s="42"/>
      <c r="DA24" s="42"/>
      <c r="DB24" s="42"/>
      <c r="DC24" s="43"/>
      <c r="DD24" s="43"/>
      <c r="DE24" s="43"/>
      <c r="DF24" s="43"/>
      <c r="DG24" s="41"/>
      <c r="DH24" s="42"/>
      <c r="DI24" s="42"/>
      <c r="DJ24" s="42"/>
      <c r="DK24" s="42"/>
      <c r="DL24" s="42"/>
      <c r="DM24" s="43"/>
      <c r="DN24" s="43"/>
      <c r="DO24" s="43"/>
      <c r="DP24" s="43"/>
      <c r="DQ24" s="41"/>
      <c r="DR24" s="42"/>
      <c r="DS24" s="42"/>
      <c r="DT24" s="42"/>
      <c r="DU24" s="42"/>
      <c r="DV24" s="42"/>
      <c r="DW24" s="43"/>
      <c r="DX24" s="43"/>
      <c r="DY24" s="43"/>
      <c r="DZ24" s="43"/>
      <c r="EA24" s="41"/>
      <c r="EB24" s="42"/>
      <c r="EC24" s="42"/>
      <c r="ED24" s="42"/>
      <c r="EE24" s="42"/>
      <c r="EF24" s="42"/>
      <c r="EG24" s="43"/>
      <c r="EH24" s="43"/>
      <c r="EI24" s="43"/>
      <c r="EJ24" s="43"/>
      <c r="EK24" s="41"/>
      <c r="EL24" s="42"/>
      <c r="EM24" s="42"/>
      <c r="EN24" s="42"/>
      <c r="EO24" s="42"/>
      <c r="EP24" s="42"/>
      <c r="EQ24" s="43"/>
      <c r="ER24" s="43"/>
      <c r="ES24" s="43"/>
      <c r="ET24" s="43"/>
      <c r="EU24" s="41"/>
      <c r="EV24" s="42"/>
      <c r="EW24" s="42"/>
      <c r="EX24" s="42"/>
      <c r="EY24" s="42"/>
      <c r="EZ24" s="42"/>
      <c r="FA24" s="43"/>
      <c r="FB24" s="43"/>
      <c r="FC24" s="43"/>
      <c r="FD24" s="43"/>
      <c r="FE24" s="41"/>
      <c r="FF24" s="42"/>
      <c r="FG24" s="42"/>
      <c r="FH24" s="42"/>
      <c r="FI24" s="42"/>
      <c r="FJ24" s="42"/>
      <c r="FK24" s="43"/>
      <c r="FL24" s="43"/>
      <c r="FM24" s="43"/>
      <c r="FN24" s="43"/>
      <c r="FO24" s="41"/>
      <c r="FP24" s="42"/>
      <c r="FQ24" s="42"/>
      <c r="FR24" s="42"/>
      <c r="FS24" s="42"/>
      <c r="FT24" s="42"/>
      <c r="FU24" s="43"/>
      <c r="FV24" s="43"/>
      <c r="FW24" s="43"/>
      <c r="FX24" s="43"/>
      <c r="FY24" s="41"/>
      <c r="FZ24" s="42"/>
      <c r="GA24" s="42"/>
      <c r="GB24" s="42"/>
      <c r="GC24" s="42"/>
      <c r="GD24" s="42"/>
      <c r="GE24" s="43"/>
      <c r="GF24" s="43"/>
      <c r="GG24" s="43"/>
      <c r="GH24" s="43"/>
      <c r="GI24" s="41"/>
      <c r="GJ24" s="42"/>
      <c r="GK24" s="42"/>
      <c r="GL24" s="42"/>
      <c r="GM24" s="42"/>
      <c r="GN24" s="42"/>
      <c r="GO24" s="43"/>
      <c r="GP24" s="43"/>
      <c r="GQ24" s="43"/>
      <c r="GR24" s="43"/>
      <c r="GS24" s="41"/>
      <c r="GT24" s="42"/>
      <c r="GU24" s="42"/>
      <c r="GV24" s="42"/>
      <c r="GW24" s="42"/>
      <c r="GX24" s="42"/>
      <c r="GY24" s="43"/>
      <c r="GZ24" s="43"/>
      <c r="HA24" s="43"/>
      <c r="HB24" s="43"/>
      <c r="HC24" s="41"/>
      <c r="HD24" s="42"/>
      <c r="HE24" s="42"/>
      <c r="HF24" s="42"/>
      <c r="HG24" s="42"/>
      <c r="HH24" s="42"/>
      <c r="HI24" s="43"/>
      <c r="HJ24" s="43"/>
      <c r="HK24" s="43"/>
      <c r="HL24" s="43"/>
      <c r="HM24" s="41"/>
      <c r="HN24" s="42"/>
      <c r="HO24" s="42"/>
      <c r="HP24" s="42"/>
      <c r="HQ24" s="42"/>
      <c r="HR24" s="42"/>
      <c r="HS24" s="43"/>
      <c r="HT24" s="43"/>
      <c r="HU24" s="43"/>
      <c r="HV24" s="43"/>
      <c r="HW24" s="41"/>
      <c r="HX24" s="42"/>
      <c r="HY24" s="42"/>
      <c r="HZ24" s="42"/>
      <c r="IA24" s="42"/>
      <c r="IB24" s="42"/>
      <c r="IC24" s="43"/>
      <c r="ID24" s="43"/>
      <c r="IE24" s="43"/>
      <c r="IF24" s="43"/>
      <c r="IG24" s="41"/>
      <c r="IH24" s="42"/>
      <c r="II24" s="42"/>
      <c r="IJ24" s="42"/>
      <c r="IK24" s="42"/>
      <c r="IL24" s="42"/>
      <c r="IM24" s="43"/>
      <c r="IN24" s="43"/>
      <c r="IO24" s="43"/>
      <c r="IP24" s="43"/>
      <c r="IQ24" s="41"/>
      <c r="IR24" s="42"/>
      <c r="IS24" s="42"/>
      <c r="IT24" s="42"/>
      <c r="IU24" s="42"/>
      <c r="IV24" s="42"/>
    </row>
    <row r="25" spans="1:256" s="47" customFormat="1" ht="17.25" customHeight="1" x14ac:dyDescent="0.25">
      <c r="A25" s="205" t="s">
        <v>220</v>
      </c>
      <c r="B25" s="120">
        <v>28059</v>
      </c>
      <c r="C25" s="120">
        <v>20721</v>
      </c>
      <c r="D25" s="120">
        <v>732</v>
      </c>
      <c r="E25" s="120">
        <v>4505</v>
      </c>
      <c r="F25" s="121">
        <v>53.9</v>
      </c>
      <c r="G25" s="121">
        <v>49.4</v>
      </c>
      <c r="H25" s="121">
        <v>120.8</v>
      </c>
      <c r="I25" s="121">
        <v>200.4</v>
      </c>
      <c r="J25" s="43"/>
      <c r="K25" s="41"/>
      <c r="L25" s="42"/>
      <c r="M25" s="42"/>
      <c r="N25" s="42"/>
      <c r="O25" s="42"/>
      <c r="P25" s="42"/>
      <c r="Q25" s="43"/>
      <c r="R25" s="43"/>
      <c r="S25" s="43"/>
      <c r="T25" s="43"/>
      <c r="U25" s="41"/>
      <c r="V25" s="42"/>
      <c r="W25" s="42"/>
      <c r="X25" s="42"/>
      <c r="Y25" s="42"/>
      <c r="Z25" s="42"/>
      <c r="AA25" s="43"/>
      <c r="AB25" s="43"/>
      <c r="AC25" s="43"/>
      <c r="AD25" s="43"/>
      <c r="AE25" s="41"/>
      <c r="AF25" s="42"/>
      <c r="AG25" s="42"/>
      <c r="AH25" s="42"/>
      <c r="AI25" s="42"/>
      <c r="AJ25" s="42"/>
      <c r="AK25" s="43"/>
      <c r="AL25" s="43"/>
      <c r="AM25" s="43"/>
      <c r="AN25" s="43"/>
      <c r="AO25" s="41"/>
      <c r="AP25" s="42"/>
      <c r="AQ25" s="42"/>
      <c r="AR25" s="42"/>
      <c r="AS25" s="42"/>
      <c r="AT25" s="42"/>
      <c r="AU25" s="43"/>
      <c r="AV25" s="43"/>
      <c r="AW25" s="43"/>
      <c r="AX25" s="43"/>
      <c r="AY25" s="41"/>
      <c r="AZ25" s="42"/>
      <c r="BA25" s="42"/>
      <c r="BB25" s="42"/>
      <c r="BC25" s="42"/>
      <c r="BD25" s="42"/>
      <c r="BE25" s="43"/>
      <c r="BF25" s="43"/>
      <c r="BG25" s="43"/>
      <c r="BH25" s="43"/>
      <c r="BI25" s="41"/>
      <c r="BJ25" s="42"/>
      <c r="BK25" s="42"/>
      <c r="BL25" s="42"/>
      <c r="BM25" s="42"/>
      <c r="BN25" s="42"/>
      <c r="BO25" s="43"/>
      <c r="BP25" s="43"/>
      <c r="BQ25" s="43"/>
      <c r="BR25" s="43"/>
      <c r="BS25" s="41"/>
      <c r="BT25" s="42"/>
      <c r="BU25" s="42"/>
      <c r="BV25" s="42"/>
      <c r="BW25" s="42"/>
      <c r="BX25" s="42"/>
      <c r="BY25" s="43"/>
      <c r="BZ25" s="43"/>
      <c r="CA25" s="43"/>
      <c r="CB25" s="43"/>
      <c r="CC25" s="41"/>
      <c r="CD25" s="42"/>
      <c r="CE25" s="42"/>
      <c r="CF25" s="42"/>
      <c r="CG25" s="42"/>
      <c r="CH25" s="42"/>
      <c r="CI25" s="43"/>
      <c r="CJ25" s="43"/>
      <c r="CK25" s="43"/>
      <c r="CL25" s="43"/>
      <c r="CM25" s="41"/>
      <c r="CN25" s="42"/>
      <c r="CO25" s="42"/>
      <c r="CP25" s="42"/>
      <c r="CQ25" s="42"/>
      <c r="CR25" s="42"/>
      <c r="CS25" s="43"/>
      <c r="CT25" s="43"/>
      <c r="CU25" s="43"/>
      <c r="CV25" s="43"/>
      <c r="CW25" s="41"/>
      <c r="CX25" s="42"/>
      <c r="CY25" s="42"/>
      <c r="CZ25" s="42"/>
      <c r="DA25" s="42"/>
      <c r="DB25" s="42"/>
      <c r="DC25" s="43"/>
      <c r="DD25" s="43"/>
      <c r="DE25" s="43"/>
      <c r="DF25" s="43"/>
      <c r="DG25" s="41"/>
      <c r="DH25" s="42"/>
      <c r="DI25" s="42"/>
      <c r="DJ25" s="42"/>
      <c r="DK25" s="42"/>
      <c r="DL25" s="42"/>
      <c r="DM25" s="43"/>
      <c r="DN25" s="43"/>
      <c r="DO25" s="43"/>
      <c r="DP25" s="43"/>
      <c r="DQ25" s="41"/>
      <c r="DR25" s="42"/>
      <c r="DS25" s="42"/>
      <c r="DT25" s="42"/>
      <c r="DU25" s="42"/>
      <c r="DV25" s="42"/>
      <c r="DW25" s="43"/>
      <c r="DX25" s="43"/>
      <c r="DY25" s="43"/>
      <c r="DZ25" s="43"/>
      <c r="EA25" s="41"/>
      <c r="EB25" s="42"/>
      <c r="EC25" s="42"/>
      <c r="ED25" s="42"/>
      <c r="EE25" s="42"/>
      <c r="EF25" s="42"/>
      <c r="EG25" s="43"/>
      <c r="EH25" s="43"/>
      <c r="EI25" s="43"/>
      <c r="EJ25" s="43"/>
      <c r="EK25" s="41"/>
      <c r="EL25" s="42"/>
      <c r="EM25" s="42"/>
      <c r="EN25" s="42"/>
      <c r="EO25" s="42"/>
      <c r="EP25" s="42"/>
      <c r="EQ25" s="43"/>
      <c r="ER25" s="43"/>
      <c r="ES25" s="43"/>
      <c r="ET25" s="43"/>
      <c r="EU25" s="41"/>
      <c r="EV25" s="42"/>
      <c r="EW25" s="42"/>
      <c r="EX25" s="42"/>
      <c r="EY25" s="42"/>
      <c r="EZ25" s="42"/>
      <c r="FA25" s="43"/>
      <c r="FB25" s="43"/>
      <c r="FC25" s="43"/>
      <c r="FD25" s="43"/>
      <c r="FE25" s="41"/>
      <c r="FF25" s="42"/>
      <c r="FG25" s="42"/>
      <c r="FH25" s="42"/>
      <c r="FI25" s="42"/>
      <c r="FJ25" s="42"/>
      <c r="FK25" s="43"/>
      <c r="FL25" s="43"/>
      <c r="FM25" s="43"/>
      <c r="FN25" s="43"/>
      <c r="FO25" s="41"/>
      <c r="FP25" s="42"/>
      <c r="FQ25" s="42"/>
      <c r="FR25" s="42"/>
      <c r="FS25" s="42"/>
      <c r="FT25" s="42"/>
      <c r="FU25" s="43"/>
      <c r="FV25" s="43"/>
      <c r="FW25" s="43"/>
      <c r="FX25" s="43"/>
      <c r="FY25" s="41"/>
      <c r="FZ25" s="42"/>
      <c r="GA25" s="42"/>
      <c r="GB25" s="42"/>
      <c r="GC25" s="42"/>
      <c r="GD25" s="42"/>
      <c r="GE25" s="43"/>
      <c r="GF25" s="43"/>
      <c r="GG25" s="43"/>
      <c r="GH25" s="43"/>
      <c r="GI25" s="41"/>
      <c r="GJ25" s="42"/>
      <c r="GK25" s="42"/>
      <c r="GL25" s="42"/>
      <c r="GM25" s="42"/>
      <c r="GN25" s="42"/>
      <c r="GO25" s="43"/>
      <c r="GP25" s="43"/>
      <c r="GQ25" s="43"/>
      <c r="GR25" s="43"/>
      <c r="GS25" s="41"/>
      <c r="GT25" s="42"/>
      <c r="GU25" s="42"/>
      <c r="GV25" s="42"/>
      <c r="GW25" s="42"/>
      <c r="GX25" s="42"/>
      <c r="GY25" s="43"/>
      <c r="GZ25" s="43"/>
      <c r="HA25" s="43"/>
      <c r="HB25" s="43"/>
      <c r="HC25" s="41"/>
      <c r="HD25" s="42"/>
      <c r="HE25" s="42"/>
      <c r="HF25" s="42"/>
      <c r="HG25" s="42"/>
      <c r="HH25" s="42"/>
      <c r="HI25" s="43"/>
      <c r="HJ25" s="43"/>
      <c r="HK25" s="43"/>
      <c r="HL25" s="43"/>
      <c r="HM25" s="41"/>
      <c r="HN25" s="42"/>
      <c r="HO25" s="42"/>
      <c r="HP25" s="42"/>
      <c r="HQ25" s="42"/>
      <c r="HR25" s="42"/>
      <c r="HS25" s="43"/>
      <c r="HT25" s="43"/>
      <c r="HU25" s="43"/>
      <c r="HV25" s="43"/>
      <c r="HW25" s="41"/>
      <c r="HX25" s="42"/>
      <c r="HY25" s="42"/>
      <c r="HZ25" s="42"/>
      <c r="IA25" s="42"/>
      <c r="IB25" s="42"/>
      <c r="IC25" s="43"/>
      <c r="ID25" s="43"/>
      <c r="IE25" s="43"/>
      <c r="IF25" s="43"/>
      <c r="IG25" s="41"/>
      <c r="IH25" s="42"/>
      <c r="II25" s="42"/>
      <c r="IJ25" s="42"/>
      <c r="IK25" s="42"/>
      <c r="IL25" s="42"/>
      <c r="IM25" s="43"/>
      <c r="IN25" s="43"/>
      <c r="IO25" s="43"/>
      <c r="IP25" s="43"/>
      <c r="IQ25" s="41"/>
      <c r="IR25" s="42"/>
      <c r="IS25" s="42"/>
      <c r="IT25" s="42"/>
      <c r="IU25" s="42"/>
      <c r="IV25" s="42"/>
    </row>
    <row r="26" spans="1:256" s="47" customFormat="1" ht="17.25" customHeight="1" x14ac:dyDescent="0.25">
      <c r="A26" s="205" t="s">
        <v>221</v>
      </c>
      <c r="B26" s="120">
        <v>21293</v>
      </c>
      <c r="C26" s="120">
        <v>11247</v>
      </c>
      <c r="D26" s="120">
        <v>654</v>
      </c>
      <c r="E26" s="120">
        <v>5045</v>
      </c>
      <c r="F26" s="121">
        <v>126.3</v>
      </c>
      <c r="G26" s="121">
        <v>254.6</v>
      </c>
      <c r="H26" s="121">
        <v>169.4</v>
      </c>
      <c r="I26" s="43">
        <v>45.5</v>
      </c>
      <c r="J26" s="43"/>
      <c r="K26" s="41"/>
      <c r="L26" s="42"/>
      <c r="M26" s="42"/>
      <c r="N26" s="42"/>
      <c r="O26" s="42"/>
      <c r="P26" s="42"/>
      <c r="Q26" s="43"/>
      <c r="R26" s="43"/>
      <c r="S26" s="43"/>
      <c r="T26" s="43"/>
      <c r="U26" s="41"/>
      <c r="V26" s="42"/>
      <c r="W26" s="42"/>
      <c r="X26" s="42"/>
      <c r="Y26" s="42"/>
      <c r="Z26" s="42"/>
      <c r="AA26" s="43"/>
      <c r="AB26" s="43"/>
      <c r="AC26" s="43"/>
      <c r="AD26" s="43"/>
      <c r="AE26" s="41"/>
      <c r="AF26" s="42"/>
      <c r="AG26" s="42"/>
      <c r="AH26" s="42"/>
      <c r="AI26" s="42"/>
      <c r="AJ26" s="42"/>
      <c r="AK26" s="43"/>
      <c r="AL26" s="43"/>
      <c r="AM26" s="43"/>
      <c r="AN26" s="43"/>
      <c r="AO26" s="41"/>
      <c r="AP26" s="42"/>
      <c r="AQ26" s="42"/>
      <c r="AR26" s="42"/>
      <c r="AS26" s="42"/>
      <c r="AT26" s="42"/>
      <c r="AU26" s="43"/>
      <c r="AV26" s="43"/>
      <c r="AW26" s="43"/>
      <c r="AX26" s="43"/>
      <c r="AY26" s="41"/>
      <c r="AZ26" s="42"/>
      <c r="BA26" s="42"/>
      <c r="BB26" s="42"/>
      <c r="BC26" s="42"/>
      <c r="BD26" s="42"/>
      <c r="BE26" s="43"/>
      <c r="BF26" s="43"/>
      <c r="BG26" s="43"/>
      <c r="BH26" s="43"/>
      <c r="BI26" s="41"/>
      <c r="BJ26" s="42"/>
      <c r="BK26" s="42"/>
      <c r="BL26" s="42"/>
      <c r="BM26" s="42"/>
      <c r="BN26" s="42"/>
      <c r="BO26" s="43"/>
      <c r="BP26" s="43"/>
      <c r="BQ26" s="43"/>
      <c r="BR26" s="43"/>
      <c r="BS26" s="41"/>
      <c r="BT26" s="42"/>
      <c r="BU26" s="42"/>
      <c r="BV26" s="42"/>
      <c r="BW26" s="42"/>
      <c r="BX26" s="42"/>
      <c r="BY26" s="43"/>
      <c r="BZ26" s="43"/>
      <c r="CA26" s="43"/>
      <c r="CB26" s="43"/>
      <c r="CC26" s="41"/>
      <c r="CD26" s="42"/>
      <c r="CE26" s="42"/>
      <c r="CF26" s="42"/>
      <c r="CG26" s="42"/>
      <c r="CH26" s="42"/>
      <c r="CI26" s="43"/>
      <c r="CJ26" s="43"/>
      <c r="CK26" s="43"/>
      <c r="CL26" s="43"/>
      <c r="CM26" s="41"/>
      <c r="CN26" s="42"/>
      <c r="CO26" s="42"/>
      <c r="CP26" s="42"/>
      <c r="CQ26" s="42"/>
      <c r="CR26" s="42"/>
      <c r="CS26" s="43"/>
      <c r="CT26" s="43"/>
      <c r="CU26" s="43"/>
      <c r="CV26" s="43"/>
      <c r="CW26" s="41"/>
      <c r="CX26" s="42"/>
      <c r="CY26" s="42"/>
      <c r="CZ26" s="42"/>
      <c r="DA26" s="42"/>
      <c r="DB26" s="42"/>
      <c r="DC26" s="43"/>
      <c r="DD26" s="43"/>
      <c r="DE26" s="43"/>
      <c r="DF26" s="43"/>
      <c r="DG26" s="41"/>
      <c r="DH26" s="42"/>
      <c r="DI26" s="42"/>
      <c r="DJ26" s="42"/>
      <c r="DK26" s="42"/>
      <c r="DL26" s="42"/>
      <c r="DM26" s="43"/>
      <c r="DN26" s="43"/>
      <c r="DO26" s="43"/>
      <c r="DP26" s="43"/>
      <c r="DQ26" s="41"/>
      <c r="DR26" s="42"/>
      <c r="DS26" s="42"/>
      <c r="DT26" s="42"/>
      <c r="DU26" s="42"/>
      <c r="DV26" s="42"/>
      <c r="DW26" s="43"/>
      <c r="DX26" s="43"/>
      <c r="DY26" s="43"/>
      <c r="DZ26" s="43"/>
      <c r="EA26" s="41"/>
      <c r="EB26" s="42"/>
      <c r="EC26" s="42"/>
      <c r="ED26" s="42"/>
      <c r="EE26" s="42"/>
      <c r="EF26" s="42"/>
      <c r="EG26" s="43"/>
      <c r="EH26" s="43"/>
      <c r="EI26" s="43"/>
      <c r="EJ26" s="43"/>
      <c r="EK26" s="41"/>
      <c r="EL26" s="42"/>
      <c r="EM26" s="42"/>
      <c r="EN26" s="42"/>
      <c r="EO26" s="42"/>
      <c r="EP26" s="42"/>
      <c r="EQ26" s="43"/>
      <c r="ER26" s="43"/>
      <c r="ES26" s="43"/>
      <c r="ET26" s="43"/>
      <c r="EU26" s="41"/>
      <c r="EV26" s="42"/>
      <c r="EW26" s="42"/>
      <c r="EX26" s="42"/>
      <c r="EY26" s="42"/>
      <c r="EZ26" s="42"/>
      <c r="FA26" s="43"/>
      <c r="FB26" s="43"/>
      <c r="FC26" s="43"/>
      <c r="FD26" s="43"/>
      <c r="FE26" s="41"/>
      <c r="FF26" s="42"/>
      <c r="FG26" s="42"/>
      <c r="FH26" s="42"/>
      <c r="FI26" s="42"/>
      <c r="FJ26" s="42"/>
      <c r="FK26" s="43"/>
      <c r="FL26" s="43"/>
      <c r="FM26" s="43"/>
      <c r="FN26" s="43"/>
      <c r="FO26" s="41"/>
      <c r="FP26" s="42"/>
      <c r="FQ26" s="42"/>
      <c r="FR26" s="42"/>
      <c r="FS26" s="42"/>
      <c r="FT26" s="42"/>
      <c r="FU26" s="43"/>
      <c r="FV26" s="43"/>
      <c r="FW26" s="43"/>
      <c r="FX26" s="43"/>
      <c r="FY26" s="41"/>
      <c r="FZ26" s="42"/>
      <c r="GA26" s="42"/>
      <c r="GB26" s="42"/>
      <c r="GC26" s="42"/>
      <c r="GD26" s="42"/>
      <c r="GE26" s="43"/>
      <c r="GF26" s="43"/>
      <c r="GG26" s="43"/>
      <c r="GH26" s="43"/>
      <c r="GI26" s="41"/>
      <c r="GJ26" s="42"/>
      <c r="GK26" s="42"/>
      <c r="GL26" s="42"/>
      <c r="GM26" s="42"/>
      <c r="GN26" s="42"/>
      <c r="GO26" s="43"/>
      <c r="GP26" s="43"/>
      <c r="GQ26" s="43"/>
      <c r="GR26" s="43"/>
      <c r="GS26" s="41"/>
      <c r="GT26" s="42"/>
      <c r="GU26" s="42"/>
      <c r="GV26" s="42"/>
      <c r="GW26" s="42"/>
      <c r="GX26" s="42"/>
      <c r="GY26" s="43"/>
      <c r="GZ26" s="43"/>
      <c r="HA26" s="43"/>
      <c r="HB26" s="43"/>
      <c r="HC26" s="41"/>
      <c r="HD26" s="42"/>
      <c r="HE26" s="42"/>
      <c r="HF26" s="42"/>
      <c r="HG26" s="42"/>
      <c r="HH26" s="42"/>
      <c r="HI26" s="43"/>
      <c r="HJ26" s="43"/>
      <c r="HK26" s="43"/>
      <c r="HL26" s="43"/>
      <c r="HM26" s="41"/>
      <c r="HN26" s="42"/>
      <c r="HO26" s="42"/>
      <c r="HP26" s="42"/>
      <c r="HQ26" s="42"/>
      <c r="HR26" s="42"/>
      <c r="HS26" s="43"/>
      <c r="HT26" s="43"/>
      <c r="HU26" s="43"/>
      <c r="HV26" s="43"/>
      <c r="HW26" s="41"/>
      <c r="HX26" s="42"/>
      <c r="HY26" s="42"/>
      <c r="HZ26" s="42"/>
      <c r="IA26" s="42"/>
      <c r="IB26" s="42"/>
      <c r="IC26" s="43"/>
      <c r="ID26" s="43"/>
      <c r="IE26" s="43"/>
      <c r="IF26" s="43"/>
      <c r="IG26" s="41"/>
      <c r="IH26" s="42"/>
      <c r="II26" s="42"/>
      <c r="IJ26" s="42"/>
      <c r="IK26" s="42"/>
      <c r="IL26" s="42"/>
      <c r="IM26" s="43"/>
      <c r="IN26" s="43"/>
      <c r="IO26" s="43"/>
      <c r="IP26" s="43"/>
      <c r="IQ26" s="41"/>
      <c r="IR26" s="42"/>
      <c r="IS26" s="42"/>
      <c r="IT26" s="42"/>
      <c r="IU26" s="42"/>
      <c r="IV26" s="42"/>
    </row>
    <row r="27" spans="1:256" s="47" customFormat="1" ht="17.25" customHeight="1" x14ac:dyDescent="0.25">
      <c r="A27" s="205" t="s">
        <v>223</v>
      </c>
      <c r="B27" s="120">
        <v>152599</v>
      </c>
      <c r="C27" s="120">
        <v>24873</v>
      </c>
      <c r="D27" s="120">
        <v>1181</v>
      </c>
      <c r="E27" s="120">
        <v>121185</v>
      </c>
      <c r="F27" s="121">
        <v>100.7</v>
      </c>
      <c r="G27" s="121">
        <v>152.19999999999999</v>
      </c>
      <c r="H27" s="121">
        <v>85.5</v>
      </c>
      <c r="I27" s="121">
        <v>91.5</v>
      </c>
      <c r="K27" s="209"/>
      <c r="U27" s="209"/>
      <c r="AE27" s="209"/>
      <c r="AO27" s="209"/>
      <c r="AY27" s="209"/>
      <c r="BI27" s="209"/>
      <c r="BS27" s="209"/>
      <c r="CC27" s="209"/>
      <c r="CM27" s="209"/>
      <c r="CW27" s="209"/>
      <c r="DG27" s="209"/>
      <c r="DQ27" s="209"/>
      <c r="EA27" s="209"/>
      <c r="EK27" s="209"/>
      <c r="EU27" s="209"/>
      <c r="FE27" s="209"/>
      <c r="FO27" s="209"/>
      <c r="FY27" s="209"/>
      <c r="GI27" s="209"/>
      <c r="GS27" s="209"/>
      <c r="HC27" s="209"/>
      <c r="HM27" s="209"/>
      <c r="HW27" s="209"/>
      <c r="IG27" s="209"/>
      <c r="IQ27" s="209"/>
    </row>
    <row r="28" spans="1:256" s="55" customFormat="1" ht="17.25" customHeight="1" x14ac:dyDescent="0.2">
      <c r="A28" s="209" t="s">
        <v>6</v>
      </c>
      <c r="B28" s="55">
        <v>77243</v>
      </c>
      <c r="C28" s="55">
        <v>68353</v>
      </c>
      <c r="D28" s="112">
        <v>555</v>
      </c>
      <c r="E28" s="112">
        <v>1066</v>
      </c>
      <c r="F28" s="112">
        <v>100.4</v>
      </c>
      <c r="G28" s="112">
        <v>102.1</v>
      </c>
      <c r="H28" s="113">
        <v>205.6</v>
      </c>
      <c r="I28" s="113">
        <v>239.6</v>
      </c>
      <c r="K28" s="209"/>
      <c r="U28" s="209"/>
      <c r="AE28" s="209"/>
      <c r="AO28" s="209"/>
      <c r="AY28" s="209"/>
      <c r="BI28" s="209"/>
      <c r="BS28" s="209"/>
      <c r="CC28" s="209"/>
      <c r="CM28" s="209"/>
      <c r="CW28" s="209"/>
      <c r="DG28" s="209"/>
      <c r="DQ28" s="209"/>
      <c r="EA28" s="209"/>
      <c r="EK28" s="209"/>
      <c r="EU28" s="209"/>
      <c r="FE28" s="209"/>
      <c r="FO28" s="209"/>
      <c r="FY28" s="209"/>
      <c r="GI28" s="209"/>
      <c r="GS28" s="209"/>
      <c r="HC28" s="209"/>
      <c r="HM28" s="209"/>
      <c r="HW28" s="209"/>
      <c r="IG28" s="209"/>
      <c r="IQ28" s="209"/>
    </row>
    <row r="29" spans="1:256" s="47" customFormat="1" ht="17.25" customHeight="1" x14ac:dyDescent="0.25">
      <c r="A29" s="205" t="s">
        <v>215</v>
      </c>
      <c r="B29" s="112"/>
      <c r="C29" s="112"/>
      <c r="D29" s="112"/>
      <c r="E29" s="112"/>
      <c r="F29" s="113"/>
      <c r="G29" s="113"/>
      <c r="H29" s="113"/>
      <c r="I29" s="113"/>
      <c r="J29" s="43"/>
      <c r="K29" s="41"/>
      <c r="L29" s="42"/>
      <c r="M29" s="42"/>
      <c r="N29" s="42"/>
      <c r="O29" s="42"/>
      <c r="P29" s="42"/>
      <c r="Q29" s="43"/>
      <c r="R29" s="43"/>
      <c r="S29" s="43"/>
      <c r="T29" s="43"/>
      <c r="U29" s="41"/>
      <c r="V29" s="42"/>
      <c r="W29" s="42"/>
      <c r="X29" s="42"/>
      <c r="Y29" s="42"/>
      <c r="Z29" s="42"/>
      <c r="AA29" s="43"/>
      <c r="AB29" s="43"/>
      <c r="AC29" s="43"/>
      <c r="AD29" s="43"/>
      <c r="AE29" s="41"/>
      <c r="AF29" s="42"/>
      <c r="AG29" s="42"/>
      <c r="AH29" s="42"/>
      <c r="AI29" s="42"/>
      <c r="AJ29" s="42"/>
      <c r="AK29" s="43"/>
      <c r="AL29" s="43"/>
      <c r="AM29" s="43"/>
      <c r="AN29" s="43"/>
      <c r="AO29" s="41"/>
      <c r="AP29" s="42"/>
      <c r="AQ29" s="42"/>
      <c r="AR29" s="42"/>
      <c r="AS29" s="42"/>
      <c r="AT29" s="42"/>
      <c r="AU29" s="43"/>
      <c r="AV29" s="43"/>
      <c r="AW29" s="43"/>
      <c r="AX29" s="43"/>
      <c r="AY29" s="41"/>
      <c r="AZ29" s="42"/>
      <c r="BA29" s="42"/>
      <c r="BB29" s="42"/>
      <c r="BC29" s="42"/>
      <c r="BD29" s="42"/>
      <c r="BE29" s="43"/>
      <c r="BF29" s="43"/>
      <c r="BG29" s="43"/>
      <c r="BH29" s="43"/>
      <c r="BI29" s="41"/>
      <c r="BJ29" s="42"/>
      <c r="BK29" s="42"/>
      <c r="BL29" s="42"/>
      <c r="BM29" s="42"/>
      <c r="BN29" s="42"/>
      <c r="BO29" s="43"/>
      <c r="BP29" s="43"/>
      <c r="BQ29" s="43"/>
      <c r="BR29" s="43"/>
      <c r="BS29" s="41"/>
      <c r="BT29" s="42"/>
      <c r="BU29" s="42"/>
      <c r="BV29" s="42"/>
      <c r="BW29" s="42"/>
      <c r="BX29" s="42"/>
      <c r="BY29" s="43"/>
      <c r="BZ29" s="43"/>
      <c r="CA29" s="43"/>
      <c r="CB29" s="43"/>
      <c r="CC29" s="41"/>
      <c r="CD29" s="42"/>
      <c r="CE29" s="42"/>
      <c r="CF29" s="42"/>
      <c r="CG29" s="42"/>
      <c r="CH29" s="42"/>
      <c r="CI29" s="43"/>
      <c r="CJ29" s="43"/>
      <c r="CK29" s="43"/>
      <c r="CL29" s="43"/>
      <c r="CM29" s="41"/>
      <c r="CN29" s="42"/>
      <c r="CO29" s="42"/>
      <c r="CP29" s="42"/>
      <c r="CQ29" s="42"/>
      <c r="CR29" s="42"/>
      <c r="CS29" s="43"/>
      <c r="CT29" s="43"/>
      <c r="CU29" s="43"/>
      <c r="CV29" s="43"/>
      <c r="CW29" s="41"/>
      <c r="CX29" s="42"/>
      <c r="CY29" s="42"/>
      <c r="CZ29" s="42"/>
      <c r="DA29" s="42"/>
      <c r="DB29" s="42"/>
      <c r="DC29" s="43"/>
      <c r="DD29" s="43"/>
      <c r="DE29" s="43"/>
      <c r="DF29" s="43"/>
      <c r="DG29" s="41"/>
      <c r="DH29" s="42"/>
      <c r="DI29" s="42"/>
      <c r="DJ29" s="42"/>
      <c r="DK29" s="42"/>
      <c r="DL29" s="42"/>
      <c r="DM29" s="43"/>
      <c r="DN29" s="43"/>
      <c r="DO29" s="43"/>
      <c r="DP29" s="43"/>
      <c r="DQ29" s="41"/>
      <c r="DR29" s="42"/>
      <c r="DS29" s="42"/>
      <c r="DT29" s="42"/>
      <c r="DU29" s="42"/>
      <c r="DV29" s="42"/>
      <c r="DW29" s="43"/>
      <c r="DX29" s="43"/>
      <c r="DY29" s="43"/>
      <c r="DZ29" s="43"/>
      <c r="EA29" s="41"/>
      <c r="EB29" s="42"/>
      <c r="EC29" s="42"/>
      <c r="ED29" s="42"/>
      <c r="EE29" s="42"/>
      <c r="EF29" s="42"/>
      <c r="EG29" s="43"/>
      <c r="EH29" s="43"/>
      <c r="EI29" s="43"/>
      <c r="EJ29" s="43"/>
      <c r="EK29" s="41"/>
      <c r="EL29" s="42"/>
      <c r="EM29" s="42"/>
      <c r="EN29" s="42"/>
      <c r="EO29" s="42"/>
      <c r="EP29" s="42"/>
      <c r="EQ29" s="43"/>
      <c r="ER29" s="43"/>
      <c r="ES29" s="43"/>
      <c r="ET29" s="43"/>
      <c r="EU29" s="41"/>
      <c r="EV29" s="42"/>
      <c r="EW29" s="42"/>
      <c r="EX29" s="42"/>
      <c r="EY29" s="42"/>
      <c r="EZ29" s="42"/>
      <c r="FA29" s="43"/>
      <c r="FB29" s="43"/>
      <c r="FC29" s="43"/>
      <c r="FD29" s="43"/>
      <c r="FE29" s="41"/>
      <c r="FF29" s="42"/>
      <c r="FG29" s="42"/>
      <c r="FH29" s="42"/>
      <c r="FI29" s="42"/>
      <c r="FJ29" s="42"/>
      <c r="FK29" s="43"/>
      <c r="FL29" s="43"/>
      <c r="FM29" s="43"/>
      <c r="FN29" s="43"/>
      <c r="FO29" s="41"/>
      <c r="FP29" s="42"/>
      <c r="FQ29" s="42"/>
      <c r="FR29" s="42"/>
      <c r="FS29" s="42"/>
      <c r="FT29" s="42"/>
      <c r="FU29" s="43"/>
      <c r="FV29" s="43"/>
      <c r="FW29" s="43"/>
      <c r="FX29" s="43"/>
      <c r="FY29" s="41"/>
      <c r="FZ29" s="42"/>
      <c r="GA29" s="42"/>
      <c r="GB29" s="42"/>
      <c r="GC29" s="42"/>
      <c r="GD29" s="42"/>
      <c r="GE29" s="43"/>
      <c r="GF29" s="43"/>
      <c r="GG29" s="43"/>
      <c r="GH29" s="43"/>
      <c r="GI29" s="41"/>
      <c r="GJ29" s="42"/>
      <c r="GK29" s="42"/>
      <c r="GL29" s="42"/>
      <c r="GM29" s="42"/>
      <c r="GN29" s="42"/>
      <c r="GO29" s="43"/>
      <c r="GP29" s="43"/>
      <c r="GQ29" s="43"/>
      <c r="GR29" s="43"/>
      <c r="GS29" s="41"/>
      <c r="GT29" s="42"/>
      <c r="GU29" s="42"/>
      <c r="GV29" s="42"/>
      <c r="GW29" s="42"/>
      <c r="GX29" s="42"/>
      <c r="GY29" s="43"/>
      <c r="GZ29" s="43"/>
      <c r="HA29" s="43"/>
      <c r="HB29" s="43"/>
      <c r="HC29" s="41"/>
      <c r="HD29" s="42"/>
      <c r="HE29" s="42"/>
      <c r="HF29" s="42"/>
      <c r="HG29" s="42"/>
      <c r="HH29" s="42"/>
      <c r="HI29" s="43"/>
      <c r="HJ29" s="43"/>
      <c r="HK29" s="43"/>
      <c r="HL29" s="43"/>
      <c r="HM29" s="41"/>
      <c r="HN29" s="42"/>
      <c r="HO29" s="42"/>
      <c r="HP29" s="42"/>
      <c r="HQ29" s="42"/>
      <c r="HR29" s="42"/>
      <c r="HS29" s="43"/>
      <c r="HT29" s="43"/>
      <c r="HU29" s="43"/>
      <c r="HV29" s="43"/>
      <c r="HW29" s="41"/>
      <c r="HX29" s="42"/>
      <c r="HY29" s="42"/>
      <c r="HZ29" s="42"/>
      <c r="IA29" s="42"/>
      <c r="IB29" s="42"/>
      <c r="IC29" s="43"/>
      <c r="ID29" s="43"/>
      <c r="IE29" s="43"/>
      <c r="IF29" s="43"/>
      <c r="IG29" s="41"/>
      <c r="IH29" s="42"/>
      <c r="II29" s="42"/>
      <c r="IJ29" s="42"/>
      <c r="IK29" s="42"/>
      <c r="IL29" s="42"/>
      <c r="IM29" s="43"/>
      <c r="IN29" s="43"/>
      <c r="IO29" s="43"/>
      <c r="IP29" s="43"/>
      <c r="IQ29" s="41"/>
      <c r="IR29" s="42"/>
      <c r="IS29" s="42"/>
      <c r="IT29" s="42"/>
      <c r="IU29" s="42"/>
      <c r="IV29" s="42"/>
    </row>
    <row r="30" spans="1:256" ht="17.25" customHeight="1" x14ac:dyDescent="0.25">
      <c r="A30" s="205" t="s">
        <v>217</v>
      </c>
      <c r="B30" s="37">
        <v>6621</v>
      </c>
      <c r="C30" s="37">
        <v>4987</v>
      </c>
      <c r="D30" s="42" t="s">
        <v>287</v>
      </c>
      <c r="E30" s="42" t="s">
        <v>287</v>
      </c>
      <c r="F30" s="121">
        <v>104</v>
      </c>
      <c r="G30" s="121">
        <v>95.5</v>
      </c>
      <c r="H30" s="42" t="s">
        <v>287</v>
      </c>
      <c r="I30" s="42" t="s">
        <v>287</v>
      </c>
      <c r="J30" s="43"/>
      <c r="K30" s="41"/>
      <c r="L30" s="42"/>
      <c r="M30" s="42"/>
      <c r="N30" s="42"/>
      <c r="O30" s="42"/>
      <c r="P30" s="42"/>
      <c r="Q30" s="43"/>
      <c r="R30" s="43"/>
      <c r="S30" s="43"/>
      <c r="T30" s="43"/>
      <c r="U30" s="41"/>
      <c r="V30" s="42"/>
      <c r="W30" s="42"/>
      <c r="X30" s="42"/>
      <c r="Y30" s="42"/>
      <c r="Z30" s="42"/>
      <c r="AA30" s="43"/>
      <c r="AB30" s="43"/>
      <c r="AC30" s="43"/>
      <c r="AD30" s="43"/>
      <c r="AE30" s="41"/>
      <c r="AF30" s="42"/>
      <c r="AG30" s="42"/>
      <c r="AH30" s="42"/>
      <c r="AI30" s="42"/>
      <c r="AJ30" s="42"/>
      <c r="AK30" s="43"/>
      <c r="AL30" s="43"/>
      <c r="AM30" s="43"/>
      <c r="AN30" s="43"/>
      <c r="AO30" s="41"/>
      <c r="AP30" s="42"/>
      <c r="AQ30" s="42"/>
      <c r="AR30" s="42"/>
      <c r="AS30" s="42"/>
      <c r="AT30" s="42"/>
      <c r="AU30" s="43"/>
      <c r="AV30" s="43"/>
      <c r="AW30" s="43"/>
      <c r="AX30" s="43"/>
      <c r="AY30" s="41"/>
      <c r="AZ30" s="42"/>
      <c r="BA30" s="42"/>
      <c r="BB30" s="42"/>
      <c r="BC30" s="42"/>
      <c r="BD30" s="42"/>
      <c r="BE30" s="43"/>
      <c r="BF30" s="43"/>
      <c r="BG30" s="43"/>
      <c r="BH30" s="43"/>
      <c r="BI30" s="41"/>
      <c r="BJ30" s="42"/>
      <c r="BK30" s="42"/>
      <c r="BL30" s="42"/>
      <c r="BM30" s="42"/>
      <c r="BN30" s="42"/>
      <c r="BO30" s="43"/>
      <c r="BP30" s="43"/>
      <c r="BQ30" s="43"/>
      <c r="BR30" s="43"/>
      <c r="BS30" s="41"/>
      <c r="BT30" s="42"/>
      <c r="BU30" s="42"/>
      <c r="BV30" s="42"/>
      <c r="BW30" s="42"/>
      <c r="BX30" s="42"/>
      <c r="BY30" s="43"/>
      <c r="BZ30" s="43"/>
      <c r="CA30" s="43"/>
      <c r="CB30" s="43"/>
      <c r="CC30" s="41"/>
      <c r="CD30" s="42"/>
      <c r="CE30" s="42"/>
      <c r="CF30" s="42"/>
      <c r="CG30" s="42"/>
      <c r="CH30" s="42"/>
      <c r="CI30" s="43"/>
      <c r="CJ30" s="43"/>
      <c r="CK30" s="43"/>
      <c r="CL30" s="43"/>
      <c r="CM30" s="41"/>
      <c r="CN30" s="42"/>
      <c r="CO30" s="42"/>
      <c r="CP30" s="42"/>
      <c r="CQ30" s="42"/>
      <c r="CR30" s="42"/>
      <c r="CS30" s="43"/>
      <c r="CT30" s="43"/>
      <c r="CU30" s="43"/>
      <c r="CV30" s="43"/>
      <c r="CW30" s="41"/>
      <c r="CX30" s="42"/>
      <c r="CY30" s="42"/>
      <c r="CZ30" s="42"/>
      <c r="DA30" s="42"/>
      <c r="DB30" s="42"/>
      <c r="DC30" s="43"/>
      <c r="DD30" s="43"/>
      <c r="DE30" s="43"/>
      <c r="DF30" s="43"/>
      <c r="DG30" s="41"/>
      <c r="DH30" s="42"/>
      <c r="DI30" s="42"/>
      <c r="DJ30" s="42"/>
      <c r="DK30" s="42"/>
      <c r="DL30" s="42"/>
      <c r="DM30" s="43"/>
      <c r="DN30" s="43"/>
      <c r="DO30" s="43"/>
      <c r="DP30" s="43"/>
      <c r="DQ30" s="41"/>
      <c r="DR30" s="42"/>
      <c r="DS30" s="42"/>
      <c r="DT30" s="42"/>
      <c r="DU30" s="42"/>
      <c r="DV30" s="42"/>
      <c r="DW30" s="43"/>
      <c r="DX30" s="43"/>
      <c r="DY30" s="43"/>
      <c r="DZ30" s="43"/>
      <c r="EA30" s="41"/>
      <c r="EB30" s="42"/>
      <c r="EC30" s="42"/>
      <c r="ED30" s="42"/>
      <c r="EE30" s="42"/>
      <c r="EF30" s="42"/>
      <c r="EG30" s="43"/>
      <c r="EH30" s="43"/>
      <c r="EI30" s="43"/>
      <c r="EJ30" s="43"/>
      <c r="EK30" s="41"/>
      <c r="EL30" s="42"/>
      <c r="EM30" s="42"/>
      <c r="EN30" s="42"/>
      <c r="EO30" s="42"/>
      <c r="EP30" s="42"/>
      <c r="EQ30" s="43"/>
      <c r="ER30" s="43"/>
      <c r="ES30" s="43"/>
      <c r="ET30" s="43"/>
      <c r="EU30" s="41"/>
      <c r="EV30" s="42"/>
      <c r="EW30" s="42"/>
      <c r="EX30" s="42"/>
      <c r="EY30" s="42"/>
      <c r="EZ30" s="42"/>
      <c r="FA30" s="43"/>
      <c r="FB30" s="43"/>
      <c r="FC30" s="43"/>
      <c r="FD30" s="43"/>
      <c r="FE30" s="41"/>
      <c r="FF30" s="42"/>
      <c r="FG30" s="42"/>
      <c r="FH30" s="42"/>
      <c r="FI30" s="42"/>
      <c r="FJ30" s="42"/>
      <c r="FK30" s="43"/>
      <c r="FL30" s="43"/>
      <c r="FM30" s="43"/>
      <c r="FN30" s="43"/>
      <c r="FO30" s="41"/>
      <c r="FP30" s="42"/>
      <c r="FQ30" s="42"/>
      <c r="FR30" s="42"/>
      <c r="FS30" s="42"/>
      <c r="FT30" s="42"/>
      <c r="FU30" s="43"/>
      <c r="FV30" s="43"/>
      <c r="FW30" s="43"/>
      <c r="FX30" s="43"/>
      <c r="FY30" s="41"/>
      <c r="FZ30" s="42"/>
      <c r="GA30" s="42"/>
      <c r="GB30" s="42"/>
      <c r="GC30" s="42"/>
      <c r="GD30" s="42"/>
      <c r="GE30" s="43"/>
      <c r="GF30" s="43"/>
      <c r="GG30" s="43"/>
      <c r="GH30" s="43"/>
      <c r="GI30" s="41"/>
      <c r="GJ30" s="42"/>
      <c r="GK30" s="42"/>
      <c r="GL30" s="42"/>
      <c r="GM30" s="42"/>
      <c r="GN30" s="42"/>
      <c r="GO30" s="43"/>
      <c r="GP30" s="43"/>
      <c r="GQ30" s="43"/>
      <c r="GR30" s="43"/>
      <c r="GS30" s="41"/>
      <c r="GT30" s="42"/>
      <c r="GU30" s="42"/>
      <c r="GV30" s="42"/>
      <c r="GW30" s="42"/>
      <c r="GX30" s="42"/>
      <c r="GY30" s="43"/>
      <c r="GZ30" s="43"/>
      <c r="HA30" s="43"/>
      <c r="HB30" s="43"/>
      <c r="HC30" s="41"/>
      <c r="HD30" s="42"/>
      <c r="HE30" s="42"/>
      <c r="HF30" s="42"/>
      <c r="HG30" s="42"/>
      <c r="HH30" s="42"/>
      <c r="HI30" s="43"/>
      <c r="HJ30" s="43"/>
      <c r="HK30" s="43"/>
      <c r="HL30" s="43"/>
      <c r="HM30" s="41"/>
      <c r="HN30" s="42"/>
      <c r="HO30" s="42"/>
      <c r="HP30" s="42"/>
      <c r="HQ30" s="42"/>
      <c r="HR30" s="42"/>
      <c r="HS30" s="43"/>
      <c r="HT30" s="43"/>
      <c r="HU30" s="43"/>
      <c r="HV30" s="43"/>
      <c r="HW30" s="41"/>
      <c r="HX30" s="42"/>
      <c r="HY30" s="42"/>
      <c r="HZ30" s="42"/>
      <c r="IA30" s="42"/>
      <c r="IB30" s="42"/>
      <c r="IC30" s="43"/>
      <c r="ID30" s="43"/>
      <c r="IE30" s="43"/>
      <c r="IF30" s="43"/>
      <c r="IG30" s="41"/>
      <c r="IH30" s="42"/>
      <c r="II30" s="42"/>
      <c r="IJ30" s="42"/>
      <c r="IK30" s="42"/>
      <c r="IL30" s="42"/>
      <c r="IM30" s="43"/>
      <c r="IN30" s="43"/>
      <c r="IO30" s="43"/>
      <c r="IP30" s="43"/>
      <c r="IQ30" s="41"/>
      <c r="IR30" s="42"/>
      <c r="IS30" s="42"/>
      <c r="IT30" s="42"/>
      <c r="IU30" s="42"/>
      <c r="IV30" s="42"/>
    </row>
    <row r="31" spans="1:256" ht="17.25" customHeight="1" x14ac:dyDescent="0.25">
      <c r="A31" s="205" t="s">
        <v>218</v>
      </c>
      <c r="B31" s="37">
        <v>30501</v>
      </c>
      <c r="C31" s="120">
        <v>29372</v>
      </c>
      <c r="D31" s="120">
        <v>133</v>
      </c>
      <c r="E31" s="120">
        <v>173</v>
      </c>
      <c r="F31" s="121">
        <v>92.9</v>
      </c>
      <c r="G31" s="121">
        <v>94.9</v>
      </c>
      <c r="H31" s="121">
        <v>59.9</v>
      </c>
      <c r="I31" s="121">
        <v>100.6</v>
      </c>
      <c r="J31" s="43"/>
      <c r="K31" s="41"/>
      <c r="L31" s="42"/>
      <c r="M31" s="42"/>
      <c r="N31" s="42"/>
      <c r="O31" s="42"/>
      <c r="P31" s="42"/>
      <c r="Q31" s="43"/>
      <c r="R31" s="43"/>
      <c r="S31" s="43"/>
      <c r="T31" s="43"/>
      <c r="U31" s="41"/>
      <c r="V31" s="42"/>
      <c r="W31" s="42"/>
      <c r="X31" s="42"/>
      <c r="Y31" s="42"/>
      <c r="Z31" s="42"/>
      <c r="AA31" s="43"/>
      <c r="AB31" s="43"/>
      <c r="AC31" s="43"/>
      <c r="AD31" s="43"/>
      <c r="AE31" s="41"/>
      <c r="AF31" s="42"/>
      <c r="AG31" s="42"/>
      <c r="AH31" s="42"/>
      <c r="AI31" s="42"/>
      <c r="AJ31" s="42"/>
      <c r="AK31" s="43"/>
      <c r="AL31" s="43"/>
      <c r="AM31" s="43"/>
      <c r="AN31" s="43"/>
      <c r="AO31" s="41"/>
      <c r="AP31" s="42"/>
      <c r="AQ31" s="42"/>
      <c r="AR31" s="42"/>
      <c r="AS31" s="42"/>
      <c r="AT31" s="42"/>
      <c r="AU31" s="43"/>
      <c r="AV31" s="43"/>
      <c r="AW31" s="43"/>
      <c r="AX31" s="43"/>
      <c r="AY31" s="41"/>
      <c r="AZ31" s="42"/>
      <c r="BA31" s="42"/>
      <c r="BB31" s="42"/>
      <c r="BC31" s="42"/>
      <c r="BD31" s="42"/>
      <c r="BE31" s="43"/>
      <c r="BF31" s="43"/>
      <c r="BG31" s="43"/>
      <c r="BH31" s="43"/>
      <c r="BI31" s="41"/>
      <c r="BJ31" s="42"/>
      <c r="BK31" s="42"/>
      <c r="BL31" s="42"/>
      <c r="BM31" s="42"/>
      <c r="BN31" s="42"/>
      <c r="BO31" s="43"/>
      <c r="BP31" s="43"/>
      <c r="BQ31" s="43"/>
      <c r="BR31" s="43"/>
      <c r="BS31" s="41"/>
      <c r="BT31" s="42"/>
      <c r="BU31" s="42"/>
      <c r="BV31" s="42"/>
      <c r="BW31" s="42"/>
      <c r="BX31" s="42"/>
      <c r="BY31" s="43"/>
      <c r="BZ31" s="43"/>
      <c r="CA31" s="43"/>
      <c r="CB31" s="43"/>
      <c r="CC31" s="41"/>
      <c r="CD31" s="42"/>
      <c r="CE31" s="42"/>
      <c r="CF31" s="42"/>
      <c r="CG31" s="42"/>
      <c r="CH31" s="42"/>
      <c r="CI31" s="43"/>
      <c r="CJ31" s="43"/>
      <c r="CK31" s="43"/>
      <c r="CL31" s="43"/>
      <c r="CM31" s="41"/>
      <c r="CN31" s="42"/>
      <c r="CO31" s="42"/>
      <c r="CP31" s="42"/>
      <c r="CQ31" s="42"/>
      <c r="CR31" s="42"/>
      <c r="CS31" s="43"/>
      <c r="CT31" s="43"/>
      <c r="CU31" s="43"/>
      <c r="CV31" s="43"/>
      <c r="CW31" s="41"/>
      <c r="CX31" s="42"/>
      <c r="CY31" s="42"/>
      <c r="CZ31" s="42"/>
      <c r="DA31" s="42"/>
      <c r="DB31" s="42"/>
      <c r="DC31" s="43"/>
      <c r="DD31" s="43"/>
      <c r="DE31" s="43"/>
      <c r="DF31" s="43"/>
      <c r="DG31" s="41"/>
      <c r="DH31" s="42"/>
      <c r="DI31" s="42"/>
      <c r="DJ31" s="42"/>
      <c r="DK31" s="42"/>
      <c r="DL31" s="42"/>
      <c r="DM31" s="43"/>
      <c r="DN31" s="43"/>
      <c r="DO31" s="43"/>
      <c r="DP31" s="43"/>
      <c r="DQ31" s="41"/>
      <c r="DR31" s="42"/>
      <c r="DS31" s="42"/>
      <c r="DT31" s="42"/>
      <c r="DU31" s="42"/>
      <c r="DV31" s="42"/>
      <c r="DW31" s="43"/>
      <c r="DX31" s="43"/>
      <c r="DY31" s="43"/>
      <c r="DZ31" s="43"/>
      <c r="EA31" s="41"/>
      <c r="EB31" s="42"/>
      <c r="EC31" s="42"/>
      <c r="ED31" s="42"/>
      <c r="EE31" s="42"/>
      <c r="EF31" s="42"/>
      <c r="EG31" s="43"/>
      <c r="EH31" s="43"/>
      <c r="EI31" s="43"/>
      <c r="EJ31" s="43"/>
      <c r="EK31" s="41"/>
      <c r="EL31" s="42"/>
      <c r="EM31" s="42"/>
      <c r="EN31" s="42"/>
      <c r="EO31" s="42"/>
      <c r="EP31" s="42"/>
      <c r="EQ31" s="43"/>
      <c r="ER31" s="43"/>
      <c r="ES31" s="43"/>
      <c r="ET31" s="43"/>
      <c r="EU31" s="41"/>
      <c r="EV31" s="42"/>
      <c r="EW31" s="42"/>
      <c r="EX31" s="42"/>
      <c r="EY31" s="42"/>
      <c r="EZ31" s="42"/>
      <c r="FA31" s="43"/>
      <c r="FB31" s="43"/>
      <c r="FC31" s="43"/>
      <c r="FD31" s="43"/>
      <c r="FE31" s="41"/>
      <c r="FF31" s="42"/>
      <c r="FG31" s="42"/>
      <c r="FH31" s="42"/>
      <c r="FI31" s="42"/>
      <c r="FJ31" s="42"/>
      <c r="FK31" s="43"/>
      <c r="FL31" s="43"/>
      <c r="FM31" s="43"/>
      <c r="FN31" s="43"/>
      <c r="FO31" s="41"/>
      <c r="FP31" s="42"/>
      <c r="FQ31" s="42"/>
      <c r="FR31" s="42"/>
      <c r="FS31" s="42"/>
      <c r="FT31" s="42"/>
      <c r="FU31" s="43"/>
      <c r="FV31" s="43"/>
      <c r="FW31" s="43"/>
      <c r="FX31" s="43"/>
      <c r="FY31" s="41"/>
      <c r="FZ31" s="42"/>
      <c r="GA31" s="42"/>
      <c r="GB31" s="42"/>
      <c r="GC31" s="42"/>
      <c r="GD31" s="42"/>
      <c r="GE31" s="43"/>
      <c r="GF31" s="43"/>
      <c r="GG31" s="43"/>
      <c r="GH31" s="43"/>
      <c r="GI31" s="41"/>
      <c r="GJ31" s="42"/>
      <c r="GK31" s="42"/>
      <c r="GL31" s="42"/>
      <c r="GM31" s="42"/>
      <c r="GN31" s="42"/>
      <c r="GO31" s="43"/>
      <c r="GP31" s="43"/>
      <c r="GQ31" s="43"/>
      <c r="GR31" s="43"/>
      <c r="GS31" s="41"/>
      <c r="GT31" s="42"/>
      <c r="GU31" s="42"/>
      <c r="GV31" s="42"/>
      <c r="GW31" s="42"/>
      <c r="GX31" s="42"/>
      <c r="GY31" s="43"/>
      <c r="GZ31" s="43"/>
      <c r="HA31" s="43"/>
      <c r="HB31" s="43"/>
      <c r="HC31" s="41"/>
      <c r="HD31" s="42"/>
      <c r="HE31" s="42"/>
      <c r="HF31" s="42"/>
      <c r="HG31" s="42"/>
      <c r="HH31" s="42"/>
      <c r="HI31" s="43"/>
      <c r="HJ31" s="43"/>
      <c r="HK31" s="43"/>
      <c r="HL31" s="43"/>
      <c r="HM31" s="41"/>
      <c r="HN31" s="42"/>
      <c r="HO31" s="42"/>
      <c r="HP31" s="42"/>
      <c r="HQ31" s="42"/>
      <c r="HR31" s="42"/>
      <c r="HS31" s="43"/>
      <c r="HT31" s="43"/>
      <c r="HU31" s="43"/>
      <c r="HV31" s="43"/>
      <c r="HW31" s="41"/>
      <c r="HX31" s="42"/>
      <c r="HY31" s="42"/>
      <c r="HZ31" s="42"/>
      <c r="IA31" s="42"/>
      <c r="IB31" s="42"/>
      <c r="IC31" s="43"/>
      <c r="ID31" s="43"/>
      <c r="IE31" s="43"/>
      <c r="IF31" s="43"/>
      <c r="IG31" s="41"/>
      <c r="IH31" s="42"/>
      <c r="II31" s="42"/>
      <c r="IJ31" s="42"/>
      <c r="IK31" s="42"/>
      <c r="IL31" s="42"/>
      <c r="IM31" s="43"/>
      <c r="IN31" s="43"/>
      <c r="IO31" s="43"/>
      <c r="IP31" s="43"/>
      <c r="IQ31" s="41"/>
      <c r="IR31" s="42"/>
      <c r="IS31" s="42"/>
      <c r="IT31" s="42"/>
      <c r="IU31" s="42"/>
      <c r="IV31" s="42"/>
    </row>
    <row r="32" spans="1:256" ht="17.25" customHeight="1" x14ac:dyDescent="0.25">
      <c r="A32" s="205" t="s">
        <v>219</v>
      </c>
      <c r="B32" s="37">
        <v>16014</v>
      </c>
      <c r="C32" s="120">
        <v>15007</v>
      </c>
      <c r="D32" s="120">
        <v>10</v>
      </c>
      <c r="E32" s="42">
        <v>28</v>
      </c>
      <c r="F32" s="121">
        <v>172.7</v>
      </c>
      <c r="G32" s="121">
        <v>175.2</v>
      </c>
      <c r="H32" s="43">
        <v>38.5</v>
      </c>
      <c r="I32" s="43" t="s">
        <v>332</v>
      </c>
    </row>
    <row r="33" spans="1:9" ht="17.25" customHeight="1" x14ac:dyDescent="0.25">
      <c r="A33" s="205" t="s">
        <v>220</v>
      </c>
      <c r="B33" s="37">
        <v>4743</v>
      </c>
      <c r="C33" s="42">
        <v>1093</v>
      </c>
      <c r="D33" s="120">
        <v>412</v>
      </c>
      <c r="E33" s="120">
        <v>837</v>
      </c>
      <c r="F33" s="121">
        <v>69.7</v>
      </c>
      <c r="G33" s="43">
        <v>56.3</v>
      </c>
      <c r="H33" s="121" t="s">
        <v>324</v>
      </c>
      <c r="I33" s="121" t="s">
        <v>365</v>
      </c>
    </row>
    <row r="34" spans="1:9" s="98" customFormat="1" ht="17.25" customHeight="1" x14ac:dyDescent="0.25">
      <c r="A34" s="209" t="s">
        <v>224</v>
      </c>
      <c r="B34" s="98">
        <v>5445</v>
      </c>
      <c r="C34" s="42" t="s">
        <v>287</v>
      </c>
      <c r="D34" s="98">
        <v>4720</v>
      </c>
      <c r="E34" s="98">
        <v>37</v>
      </c>
      <c r="F34" s="134">
        <v>59</v>
      </c>
      <c r="G34" s="42" t="s">
        <v>287</v>
      </c>
      <c r="H34" s="98">
        <v>61.6</v>
      </c>
      <c r="I34" s="98">
        <v>5.9</v>
      </c>
    </row>
    <row r="35" spans="1:9" ht="17.25" customHeight="1" x14ac:dyDescent="0.25">
      <c r="A35" s="205" t="s">
        <v>215</v>
      </c>
      <c r="C35" s="120"/>
      <c r="D35" s="120"/>
      <c r="E35" s="120"/>
      <c r="F35" s="121"/>
      <c r="G35" s="121"/>
      <c r="H35" s="121"/>
      <c r="I35" s="121"/>
    </row>
    <row r="36" spans="1:9" ht="17.25" customHeight="1" x14ac:dyDescent="0.25">
      <c r="A36" s="205" t="s">
        <v>217</v>
      </c>
      <c r="B36" s="37">
        <v>3429</v>
      </c>
      <c r="C36" s="42" t="s">
        <v>287</v>
      </c>
      <c r="D36" s="120">
        <v>3429</v>
      </c>
      <c r="E36" s="42" t="s">
        <v>287</v>
      </c>
      <c r="F36" s="121">
        <v>82.4</v>
      </c>
      <c r="G36" s="42" t="s">
        <v>287</v>
      </c>
      <c r="H36" s="121">
        <v>82.4</v>
      </c>
      <c r="I36" s="42" t="s">
        <v>287</v>
      </c>
    </row>
    <row r="37" spans="1:9" ht="17.25" customHeight="1" x14ac:dyDescent="0.25">
      <c r="A37" s="205" t="s">
        <v>218</v>
      </c>
      <c r="B37" s="37">
        <v>1516</v>
      </c>
      <c r="C37" s="42" t="s">
        <v>287</v>
      </c>
      <c r="D37" s="120">
        <v>828</v>
      </c>
      <c r="E37" s="42" t="s">
        <v>287</v>
      </c>
      <c r="F37" s="121">
        <v>57.9</v>
      </c>
      <c r="G37" s="42" t="s">
        <v>287</v>
      </c>
      <c r="H37" s="121">
        <v>49.3</v>
      </c>
      <c r="I37" s="42" t="s">
        <v>287</v>
      </c>
    </row>
    <row r="38" spans="1:9" ht="17.25" customHeight="1" x14ac:dyDescent="0.25">
      <c r="A38" s="205" t="s">
        <v>219</v>
      </c>
      <c r="B38" s="37">
        <v>463</v>
      </c>
      <c r="C38" s="42" t="s">
        <v>287</v>
      </c>
      <c r="D38" s="120">
        <v>463</v>
      </c>
      <c r="E38" s="42" t="s">
        <v>287</v>
      </c>
      <c r="F38" s="121">
        <v>23.5</v>
      </c>
      <c r="G38" s="42" t="s">
        <v>287</v>
      </c>
      <c r="H38" s="121">
        <v>25.6</v>
      </c>
      <c r="I38" s="42" t="s">
        <v>287</v>
      </c>
    </row>
    <row r="39" spans="1:9" s="98" customFormat="1" ht="17.25" customHeight="1" x14ac:dyDescent="0.25">
      <c r="A39" s="209" t="s">
        <v>225</v>
      </c>
      <c r="B39" s="98">
        <v>3191</v>
      </c>
      <c r="C39" s="42" t="s">
        <v>287</v>
      </c>
      <c r="D39" s="112">
        <v>2961</v>
      </c>
      <c r="E39" s="42" t="s">
        <v>287</v>
      </c>
      <c r="F39" s="113">
        <v>33.9</v>
      </c>
      <c r="G39" s="42" t="s">
        <v>287</v>
      </c>
      <c r="H39" s="113">
        <v>32.200000000000003</v>
      </c>
      <c r="I39" s="42" t="s">
        <v>287</v>
      </c>
    </row>
    <row r="40" spans="1:9" ht="17.25" customHeight="1" x14ac:dyDescent="0.25">
      <c r="A40" s="205" t="s">
        <v>215</v>
      </c>
      <c r="C40" s="120"/>
      <c r="D40" s="120"/>
      <c r="E40" s="120"/>
      <c r="F40" s="121"/>
      <c r="G40" s="121"/>
      <c r="H40" s="121"/>
      <c r="I40" s="121"/>
    </row>
    <row r="41" spans="1:9" ht="17.25" customHeight="1" x14ac:dyDescent="0.25">
      <c r="A41" s="205" t="s">
        <v>226</v>
      </c>
      <c r="B41" s="42" t="s">
        <v>287</v>
      </c>
      <c r="C41" s="42" t="s">
        <v>287</v>
      </c>
      <c r="D41" s="42" t="s">
        <v>287</v>
      </c>
      <c r="E41" s="42" t="s">
        <v>287</v>
      </c>
      <c r="F41" s="42" t="s">
        <v>287</v>
      </c>
      <c r="G41" s="42" t="s">
        <v>287</v>
      </c>
      <c r="H41" s="42" t="s">
        <v>287</v>
      </c>
      <c r="I41" s="42" t="s">
        <v>287</v>
      </c>
    </row>
    <row r="42" spans="1:9" ht="17.25" customHeight="1" x14ac:dyDescent="0.25">
      <c r="A42" s="205" t="s">
        <v>217</v>
      </c>
      <c r="B42" s="42" t="s">
        <v>287</v>
      </c>
      <c r="C42" s="42" t="s">
        <v>287</v>
      </c>
      <c r="D42" s="42" t="s">
        <v>287</v>
      </c>
      <c r="E42" s="42" t="s">
        <v>287</v>
      </c>
      <c r="F42" s="42" t="s">
        <v>287</v>
      </c>
      <c r="G42" s="42" t="s">
        <v>287</v>
      </c>
      <c r="H42" s="42" t="s">
        <v>287</v>
      </c>
      <c r="I42" s="42" t="s">
        <v>287</v>
      </c>
    </row>
    <row r="43" spans="1:9" ht="17.25" customHeight="1" x14ac:dyDescent="0.25">
      <c r="A43" s="205" t="s">
        <v>218</v>
      </c>
      <c r="B43" s="37">
        <v>1111</v>
      </c>
      <c r="C43" s="42" t="s">
        <v>287</v>
      </c>
      <c r="D43" s="42">
        <v>893</v>
      </c>
      <c r="E43" s="42" t="s">
        <v>287</v>
      </c>
      <c r="F43" s="43">
        <v>31.2</v>
      </c>
      <c r="G43" s="42" t="s">
        <v>287</v>
      </c>
      <c r="H43" s="43">
        <v>26.4</v>
      </c>
      <c r="I43" s="42" t="s">
        <v>287</v>
      </c>
    </row>
    <row r="44" spans="1:9" ht="17.25" customHeight="1" x14ac:dyDescent="0.25">
      <c r="A44" s="205" t="s">
        <v>219</v>
      </c>
      <c r="B44" s="42" t="s">
        <v>287</v>
      </c>
      <c r="C44" s="42" t="s">
        <v>287</v>
      </c>
      <c r="D44" s="42" t="s">
        <v>287</v>
      </c>
      <c r="E44" s="42" t="s">
        <v>287</v>
      </c>
      <c r="F44" s="42" t="s">
        <v>287</v>
      </c>
      <c r="G44" s="42" t="s">
        <v>287</v>
      </c>
      <c r="H44" s="42" t="s">
        <v>287</v>
      </c>
      <c r="I44" s="42" t="s">
        <v>287</v>
      </c>
    </row>
    <row r="45" spans="1:9" s="98" customFormat="1" ht="17.25" customHeight="1" x14ac:dyDescent="0.25">
      <c r="A45" s="209" t="s">
        <v>8</v>
      </c>
      <c r="B45" s="98">
        <v>41549</v>
      </c>
      <c r="C45" s="112">
        <v>1</v>
      </c>
      <c r="D45" s="112">
        <v>41548</v>
      </c>
      <c r="E45" s="42" t="s">
        <v>287</v>
      </c>
      <c r="F45" s="113">
        <v>100.8</v>
      </c>
      <c r="G45" s="211">
        <v>100</v>
      </c>
      <c r="H45" s="113">
        <v>100.8</v>
      </c>
      <c r="I45" s="42" t="s">
        <v>287</v>
      </c>
    </row>
    <row r="46" spans="1:9" ht="17.25" customHeight="1" x14ac:dyDescent="0.25">
      <c r="A46" s="205" t="s">
        <v>215</v>
      </c>
      <c r="C46" s="120"/>
      <c r="D46" s="120"/>
      <c r="E46" s="120"/>
      <c r="F46" s="121"/>
      <c r="G46" s="121"/>
      <c r="H46" s="121"/>
      <c r="I46" s="121"/>
    </row>
    <row r="47" spans="1:9" ht="17.25" customHeight="1" x14ac:dyDescent="0.25">
      <c r="A47" s="205" t="s">
        <v>217</v>
      </c>
      <c r="B47" s="37">
        <v>8986</v>
      </c>
      <c r="C47" s="120">
        <v>1</v>
      </c>
      <c r="D47" s="120">
        <v>8985</v>
      </c>
      <c r="E47" s="42" t="s">
        <v>287</v>
      </c>
      <c r="F47" s="43">
        <v>157.19999999999999</v>
      </c>
      <c r="G47" s="43">
        <v>100</v>
      </c>
      <c r="H47" s="43">
        <v>157.19999999999999</v>
      </c>
      <c r="I47" s="42" t="s">
        <v>287</v>
      </c>
    </row>
    <row r="48" spans="1:9" ht="17.25" customHeight="1" x14ac:dyDescent="0.25">
      <c r="A48" s="205" t="s">
        <v>218</v>
      </c>
      <c r="B48" s="37">
        <v>3448</v>
      </c>
      <c r="C48" s="42" t="s">
        <v>287</v>
      </c>
      <c r="D48" s="120">
        <v>3448</v>
      </c>
      <c r="E48" s="42" t="s">
        <v>287</v>
      </c>
      <c r="F48" s="43">
        <v>125.2</v>
      </c>
      <c r="G48" s="42" t="s">
        <v>287</v>
      </c>
      <c r="H48" s="43">
        <v>125.2</v>
      </c>
      <c r="I48" s="42" t="s">
        <v>287</v>
      </c>
    </row>
    <row r="49" spans="1:256" ht="17.25" customHeight="1" x14ac:dyDescent="0.25">
      <c r="A49" s="158" t="s">
        <v>219</v>
      </c>
      <c r="B49" s="37">
        <v>26898</v>
      </c>
      <c r="C49" s="42" t="s">
        <v>287</v>
      </c>
      <c r="D49" s="120">
        <v>26898</v>
      </c>
      <c r="E49" s="42" t="s">
        <v>287</v>
      </c>
      <c r="F49" s="121">
        <v>91.7</v>
      </c>
      <c r="G49" s="42" t="s">
        <v>287</v>
      </c>
      <c r="H49" s="121">
        <v>91.7</v>
      </c>
      <c r="I49" s="42" t="s">
        <v>287</v>
      </c>
    </row>
    <row r="50" spans="1:256" ht="12" customHeight="1" x14ac:dyDescent="0.25">
      <c r="F50" s="127"/>
      <c r="G50" s="127"/>
      <c r="H50" s="127"/>
      <c r="I50" s="127"/>
    </row>
    <row r="51" spans="1:256" ht="12" customHeight="1" x14ac:dyDescent="0.25">
      <c r="F51" s="127"/>
      <c r="G51" s="127"/>
      <c r="H51" s="127"/>
      <c r="I51" s="127"/>
    </row>
    <row r="52" spans="1:256" ht="15" customHeight="1" x14ac:dyDescent="0.25">
      <c r="A52" s="265">
        <v>25</v>
      </c>
      <c r="B52" s="265"/>
      <c r="C52" s="265"/>
      <c r="D52" s="265"/>
      <c r="E52" s="265"/>
      <c r="F52" s="265"/>
      <c r="G52" s="265"/>
      <c r="H52" s="265"/>
      <c r="I52" s="265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4"/>
      <c r="BQ52" s="104"/>
      <c r="BR52" s="104"/>
      <c r="BS52" s="104"/>
      <c r="BT52" s="104"/>
      <c r="BU52" s="104"/>
      <c r="BV52" s="104"/>
      <c r="BW52" s="104"/>
      <c r="BX52" s="104"/>
      <c r="BY52" s="104"/>
      <c r="BZ52" s="104"/>
      <c r="CA52" s="104"/>
      <c r="CB52" s="104"/>
      <c r="CC52" s="104"/>
      <c r="CD52" s="104"/>
      <c r="CE52" s="104"/>
      <c r="CF52" s="104"/>
      <c r="CG52" s="104"/>
      <c r="CH52" s="104"/>
      <c r="CI52" s="104"/>
      <c r="CJ52" s="104"/>
      <c r="CK52" s="104"/>
      <c r="CL52" s="104"/>
      <c r="CM52" s="104"/>
      <c r="CN52" s="104"/>
      <c r="CO52" s="104"/>
      <c r="CP52" s="104"/>
      <c r="CQ52" s="104"/>
      <c r="CR52" s="104"/>
      <c r="CS52" s="104"/>
      <c r="CT52" s="104"/>
      <c r="CU52" s="104"/>
      <c r="CV52" s="104"/>
      <c r="CW52" s="104"/>
      <c r="CX52" s="104"/>
      <c r="CY52" s="104"/>
      <c r="CZ52" s="104"/>
      <c r="DA52" s="104"/>
      <c r="DB52" s="104"/>
      <c r="DC52" s="104"/>
      <c r="DD52" s="104"/>
      <c r="DE52" s="104"/>
      <c r="DF52" s="104"/>
      <c r="DG52" s="104"/>
      <c r="DH52" s="104"/>
      <c r="DI52" s="104"/>
      <c r="DJ52" s="104"/>
      <c r="DK52" s="104"/>
      <c r="DL52" s="104"/>
      <c r="DM52" s="104"/>
      <c r="DN52" s="104"/>
      <c r="DO52" s="104"/>
      <c r="DP52" s="104"/>
      <c r="DQ52" s="104"/>
      <c r="DR52" s="104"/>
      <c r="DS52" s="104"/>
      <c r="DT52" s="104"/>
      <c r="DU52" s="104"/>
      <c r="DV52" s="104"/>
      <c r="DW52" s="104"/>
      <c r="DX52" s="104"/>
      <c r="DY52" s="104"/>
      <c r="DZ52" s="104"/>
      <c r="EA52" s="104"/>
      <c r="EB52" s="104"/>
      <c r="EC52" s="104"/>
      <c r="ED52" s="104"/>
      <c r="EE52" s="104"/>
      <c r="EF52" s="104"/>
      <c r="EG52" s="104"/>
      <c r="EH52" s="104"/>
      <c r="EI52" s="104"/>
      <c r="EJ52" s="104"/>
      <c r="EK52" s="104"/>
      <c r="EL52" s="104"/>
      <c r="EM52" s="104"/>
      <c r="EN52" s="104"/>
      <c r="EO52" s="104"/>
      <c r="EP52" s="104"/>
      <c r="EQ52" s="104"/>
      <c r="ER52" s="104"/>
      <c r="ES52" s="104"/>
      <c r="ET52" s="104"/>
      <c r="EU52" s="104"/>
      <c r="EV52" s="104"/>
      <c r="EW52" s="104"/>
      <c r="EX52" s="104"/>
      <c r="EY52" s="104"/>
      <c r="EZ52" s="104"/>
      <c r="FA52" s="104"/>
      <c r="FB52" s="104"/>
      <c r="FC52" s="104"/>
      <c r="FD52" s="104"/>
      <c r="FE52" s="104"/>
      <c r="FF52" s="104"/>
      <c r="FG52" s="104"/>
      <c r="FH52" s="104"/>
      <c r="FI52" s="104"/>
      <c r="FJ52" s="104"/>
      <c r="FK52" s="104"/>
      <c r="FL52" s="104"/>
      <c r="FM52" s="104"/>
      <c r="FN52" s="104"/>
      <c r="FO52" s="104"/>
      <c r="FP52" s="104"/>
      <c r="FQ52" s="104"/>
      <c r="FR52" s="104"/>
      <c r="FS52" s="104"/>
      <c r="FT52" s="104"/>
      <c r="FU52" s="104"/>
      <c r="FV52" s="104"/>
      <c r="FW52" s="104"/>
      <c r="FX52" s="104"/>
      <c r="FY52" s="104"/>
      <c r="FZ52" s="104"/>
      <c r="GA52" s="104"/>
      <c r="GB52" s="104"/>
      <c r="GC52" s="104"/>
      <c r="GD52" s="104"/>
      <c r="GE52" s="104"/>
      <c r="GF52" s="104"/>
      <c r="GG52" s="104"/>
      <c r="GH52" s="104"/>
      <c r="GI52" s="104"/>
      <c r="GJ52" s="104"/>
      <c r="GK52" s="104"/>
      <c r="GL52" s="104"/>
      <c r="GM52" s="104"/>
      <c r="GN52" s="104"/>
      <c r="GO52" s="104"/>
      <c r="GP52" s="104"/>
      <c r="GQ52" s="104"/>
      <c r="GR52" s="104"/>
      <c r="GS52" s="104"/>
      <c r="GT52" s="104"/>
      <c r="GU52" s="104"/>
      <c r="GV52" s="104"/>
      <c r="GW52" s="104"/>
      <c r="GX52" s="104"/>
      <c r="GY52" s="104"/>
      <c r="GZ52" s="104"/>
      <c r="HA52" s="104"/>
      <c r="HB52" s="104"/>
      <c r="HC52" s="104"/>
      <c r="HD52" s="104"/>
      <c r="HE52" s="104"/>
      <c r="HF52" s="104"/>
      <c r="HG52" s="104"/>
      <c r="HH52" s="104"/>
      <c r="HI52" s="104"/>
      <c r="HJ52" s="104"/>
      <c r="HK52" s="104"/>
      <c r="HL52" s="104"/>
      <c r="HM52" s="104"/>
      <c r="HN52" s="104"/>
      <c r="HO52" s="104"/>
      <c r="HP52" s="104"/>
      <c r="HQ52" s="104"/>
      <c r="HR52" s="104"/>
      <c r="HS52" s="104"/>
      <c r="HT52" s="104"/>
      <c r="HU52" s="104"/>
      <c r="HV52" s="104"/>
      <c r="HW52" s="104"/>
      <c r="HX52" s="104"/>
      <c r="HY52" s="104"/>
      <c r="HZ52" s="104"/>
      <c r="IA52" s="104"/>
      <c r="IB52" s="104"/>
      <c r="IC52" s="104"/>
      <c r="ID52" s="104"/>
      <c r="IE52" s="104"/>
      <c r="IF52" s="104"/>
      <c r="IG52" s="104"/>
      <c r="IH52" s="104"/>
      <c r="II52" s="104"/>
      <c r="IJ52" s="104"/>
      <c r="IK52" s="104"/>
      <c r="IL52" s="104"/>
      <c r="IM52" s="104"/>
      <c r="IN52" s="104"/>
      <c r="IO52" s="104"/>
      <c r="IP52" s="104"/>
      <c r="IQ52" s="104"/>
      <c r="IR52" s="104"/>
      <c r="IS52" s="104"/>
      <c r="IT52" s="104"/>
      <c r="IU52" s="104"/>
      <c r="IV52" s="104"/>
    </row>
    <row r="53" spans="1:256" ht="12" customHeight="1" x14ac:dyDescent="0.25">
      <c r="F53" s="127"/>
      <c r="G53" s="127"/>
      <c r="H53" s="127"/>
      <c r="I53" s="127"/>
    </row>
  </sheetData>
  <mergeCells count="12">
    <mergeCell ref="A1:I1"/>
    <mergeCell ref="A3:I3"/>
    <mergeCell ref="A5:H5"/>
    <mergeCell ref="A6:I6"/>
    <mergeCell ref="A52:I52"/>
    <mergeCell ref="A7:A9"/>
    <mergeCell ref="B7:E7"/>
    <mergeCell ref="F7:I7"/>
    <mergeCell ref="B8:B9"/>
    <mergeCell ref="C8:E8"/>
    <mergeCell ref="F8:F9"/>
    <mergeCell ref="G8:I8"/>
  </mergeCells>
  <phoneticPr fontId="15" type="noConversion"/>
  <pageMargins left="1.64" right="0.75" top="0.17" bottom="0.17" header="0.17" footer="0.17"/>
  <pageSetup paperSize="9" scale="7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3"/>
  <sheetViews>
    <sheetView topLeftCell="A19" zoomScale="75" workbookViewId="0">
      <selection activeCell="L34" sqref="L34"/>
    </sheetView>
  </sheetViews>
  <sheetFormatPr defaultColWidth="8.75" defaultRowHeight="12" customHeight="1" x14ac:dyDescent="0.25"/>
  <cols>
    <col min="1" max="1" width="29.625" style="37" customWidth="1"/>
    <col min="2" max="2" width="14.25" style="37" customWidth="1"/>
    <col min="3" max="3" width="14.125" style="37" customWidth="1"/>
    <col min="4" max="4" width="14.25" style="37" customWidth="1"/>
    <col min="5" max="7" width="14.125" style="37" customWidth="1"/>
    <col min="8" max="8" width="14.25" style="37" customWidth="1"/>
    <col min="9" max="9" width="16.375" style="37" customWidth="1"/>
    <col min="10" max="16384" width="8.75" style="37"/>
  </cols>
  <sheetData>
    <row r="1" spans="1:256" s="98" customFormat="1" ht="5.25" hidden="1" customHeight="1" x14ac:dyDescent="0.2">
      <c r="A1" s="284"/>
      <c r="B1" s="284"/>
      <c r="C1" s="284"/>
      <c r="D1" s="284"/>
      <c r="E1" s="284"/>
      <c r="F1" s="284"/>
      <c r="G1" s="284"/>
      <c r="H1" s="284"/>
      <c r="I1" s="284"/>
    </row>
    <row r="2" spans="1:256" s="98" customFormat="1" ht="5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</row>
    <row r="3" spans="1:256" s="98" customFormat="1" ht="18" customHeight="1" x14ac:dyDescent="0.25">
      <c r="A3" s="245" t="s">
        <v>97</v>
      </c>
      <c r="B3" s="245"/>
      <c r="C3" s="245"/>
      <c r="D3" s="245"/>
      <c r="E3" s="245"/>
      <c r="F3" s="245"/>
      <c r="G3" s="245"/>
      <c r="H3" s="245"/>
      <c r="I3" s="245"/>
    </row>
    <row r="4" spans="1:256" ht="10.5" hidden="1" customHeight="1" x14ac:dyDescent="0.25">
      <c r="A4" s="206"/>
      <c r="B4" s="206"/>
      <c r="C4" s="206"/>
      <c r="D4" s="206"/>
      <c r="E4" s="206"/>
      <c r="F4" s="206"/>
      <c r="G4" s="206"/>
    </row>
    <row r="5" spans="1:256" ht="14.25" customHeight="1" x14ac:dyDescent="0.25">
      <c r="A5" s="292"/>
      <c r="B5" s="292"/>
      <c r="C5" s="292"/>
      <c r="D5" s="292"/>
      <c r="E5" s="292"/>
      <c r="F5" s="292"/>
      <c r="G5" s="292"/>
      <c r="H5" s="292"/>
    </row>
    <row r="6" spans="1:256" ht="15.75" customHeight="1" x14ac:dyDescent="0.25">
      <c r="A6" s="285" t="s">
        <v>74</v>
      </c>
      <c r="B6" s="285"/>
      <c r="C6" s="285"/>
      <c r="D6" s="285"/>
      <c r="E6" s="285"/>
      <c r="F6" s="285"/>
      <c r="G6" s="285"/>
      <c r="H6" s="285"/>
      <c r="I6" s="285"/>
    </row>
    <row r="7" spans="1:256" ht="39.75" customHeight="1" x14ac:dyDescent="0.25">
      <c r="A7" s="286" t="s">
        <v>4</v>
      </c>
      <c r="B7" s="240" t="s">
        <v>88</v>
      </c>
      <c r="C7" s="241"/>
      <c r="D7" s="241"/>
      <c r="E7" s="281"/>
      <c r="F7" s="240" t="s">
        <v>17</v>
      </c>
      <c r="G7" s="241"/>
      <c r="H7" s="241"/>
      <c r="I7" s="241"/>
      <c r="J7" s="39"/>
      <c r="K7" s="39"/>
    </row>
    <row r="8" spans="1:256" ht="24.75" customHeight="1" x14ac:dyDescent="0.25">
      <c r="A8" s="287"/>
      <c r="B8" s="237" t="s">
        <v>0</v>
      </c>
      <c r="C8" s="240" t="s">
        <v>89</v>
      </c>
      <c r="D8" s="241"/>
      <c r="E8" s="281"/>
      <c r="F8" s="237" t="s">
        <v>0</v>
      </c>
      <c r="G8" s="240" t="s">
        <v>89</v>
      </c>
      <c r="H8" s="241"/>
      <c r="I8" s="241"/>
      <c r="J8" s="39"/>
      <c r="K8" s="39"/>
    </row>
    <row r="9" spans="1:256" ht="39" customHeight="1" x14ac:dyDescent="0.25">
      <c r="A9" s="288"/>
      <c r="B9" s="239"/>
      <c r="C9" s="203" t="s">
        <v>90</v>
      </c>
      <c r="D9" s="203" t="s">
        <v>91</v>
      </c>
      <c r="E9" s="203" t="s">
        <v>92</v>
      </c>
      <c r="F9" s="239"/>
      <c r="G9" s="203" t="s">
        <v>90</v>
      </c>
      <c r="H9" s="203" t="s">
        <v>91</v>
      </c>
      <c r="I9" s="208" t="s">
        <v>92</v>
      </c>
      <c r="J9" s="39"/>
      <c r="K9" s="39"/>
    </row>
    <row r="10" spans="1:256" ht="26.25" customHeight="1" x14ac:dyDescent="0.25">
      <c r="A10" s="293" t="s">
        <v>229</v>
      </c>
      <c r="B10" s="112"/>
      <c r="C10" s="112"/>
      <c r="D10" s="112"/>
      <c r="E10" s="112"/>
      <c r="F10" s="112"/>
      <c r="G10" s="112"/>
      <c r="H10" s="112"/>
      <c r="I10" s="112"/>
      <c r="J10" s="39"/>
      <c r="K10" s="39"/>
    </row>
    <row r="11" spans="1:256" s="55" customFormat="1" ht="17.25" customHeight="1" x14ac:dyDescent="0.2">
      <c r="A11" s="294"/>
      <c r="B11" s="112">
        <v>1217332</v>
      </c>
      <c r="C11" s="112">
        <v>503</v>
      </c>
      <c r="D11" s="112">
        <v>6012</v>
      </c>
      <c r="E11" s="112">
        <v>911766</v>
      </c>
      <c r="F11" s="113">
        <v>107.3</v>
      </c>
      <c r="G11" s="113">
        <v>186.3</v>
      </c>
      <c r="H11" s="113">
        <v>130.80000000000001</v>
      </c>
      <c r="I11" s="113">
        <v>113.2</v>
      </c>
      <c r="J11" s="211"/>
      <c r="K11" s="209"/>
      <c r="L11" s="210"/>
      <c r="M11" s="210"/>
      <c r="N11" s="210"/>
      <c r="O11" s="210"/>
      <c r="P11" s="210"/>
      <c r="Q11" s="211"/>
      <c r="R11" s="211"/>
      <c r="S11" s="211"/>
      <c r="T11" s="211"/>
      <c r="U11" s="209"/>
      <c r="V11" s="210"/>
      <c r="W11" s="210"/>
      <c r="X11" s="210"/>
      <c r="Y11" s="210"/>
      <c r="Z11" s="210"/>
      <c r="AA11" s="211"/>
      <c r="AB11" s="211"/>
      <c r="AC11" s="211"/>
      <c r="AD11" s="211"/>
      <c r="AE11" s="209"/>
      <c r="AF11" s="210"/>
      <c r="AG11" s="210"/>
      <c r="AH11" s="210"/>
      <c r="AI11" s="210"/>
      <c r="AJ11" s="210"/>
      <c r="AK11" s="211"/>
      <c r="AL11" s="211"/>
      <c r="AM11" s="211"/>
      <c r="AN11" s="211"/>
      <c r="AO11" s="209"/>
      <c r="AP11" s="210"/>
      <c r="AQ11" s="210"/>
      <c r="AR11" s="210"/>
      <c r="AS11" s="210"/>
      <c r="AT11" s="210"/>
      <c r="AU11" s="211"/>
      <c r="AV11" s="211"/>
      <c r="AW11" s="211"/>
      <c r="AX11" s="211"/>
      <c r="AY11" s="209"/>
      <c r="AZ11" s="210"/>
      <c r="BA11" s="210"/>
      <c r="BB11" s="210"/>
      <c r="BC11" s="210"/>
      <c r="BD11" s="210"/>
      <c r="BE11" s="211"/>
      <c r="BF11" s="211"/>
      <c r="BG11" s="211"/>
      <c r="BH11" s="211"/>
      <c r="BI11" s="209"/>
      <c r="BJ11" s="210"/>
      <c r="BK11" s="210"/>
      <c r="BL11" s="210"/>
      <c r="BM11" s="210"/>
      <c r="BN11" s="210"/>
      <c r="BO11" s="211"/>
      <c r="BP11" s="211"/>
      <c r="BQ11" s="211"/>
      <c r="BR11" s="211"/>
      <c r="BS11" s="209"/>
      <c r="BT11" s="210"/>
      <c r="BU11" s="210"/>
      <c r="BV11" s="210"/>
      <c r="BW11" s="210"/>
      <c r="BX11" s="210"/>
      <c r="BY11" s="211"/>
      <c r="BZ11" s="211"/>
      <c r="CA11" s="211"/>
      <c r="CB11" s="211"/>
      <c r="CC11" s="209"/>
      <c r="CD11" s="210"/>
      <c r="CE11" s="210"/>
      <c r="CF11" s="210"/>
      <c r="CG11" s="210"/>
      <c r="CH11" s="210"/>
      <c r="CI11" s="211"/>
      <c r="CJ11" s="211"/>
      <c r="CK11" s="211"/>
      <c r="CL11" s="211"/>
      <c r="CM11" s="209"/>
      <c r="CN11" s="210"/>
      <c r="CO11" s="210"/>
      <c r="CP11" s="210"/>
      <c r="CQ11" s="210"/>
      <c r="CR11" s="210"/>
      <c r="CS11" s="211"/>
      <c r="CT11" s="211"/>
      <c r="CU11" s="211"/>
      <c r="CV11" s="211"/>
      <c r="CW11" s="209"/>
      <c r="CX11" s="210"/>
      <c r="CY11" s="210"/>
      <c r="CZ11" s="210"/>
      <c r="DA11" s="210"/>
      <c r="DB11" s="210"/>
      <c r="DC11" s="211"/>
      <c r="DD11" s="211"/>
      <c r="DE11" s="211"/>
      <c r="DF11" s="211"/>
      <c r="DG11" s="209"/>
      <c r="DH11" s="210"/>
      <c r="DI11" s="210"/>
      <c r="DJ11" s="210"/>
      <c r="DK11" s="210"/>
      <c r="DL11" s="210"/>
      <c r="DM11" s="211"/>
      <c r="DN11" s="211"/>
      <c r="DO11" s="211"/>
      <c r="DP11" s="211"/>
      <c r="DQ11" s="209"/>
      <c r="DR11" s="210"/>
      <c r="DS11" s="210"/>
      <c r="DT11" s="210"/>
      <c r="DU11" s="210"/>
      <c r="DV11" s="210"/>
      <c r="DW11" s="211"/>
      <c r="DX11" s="211"/>
      <c r="DY11" s="211"/>
      <c r="DZ11" s="211"/>
      <c r="EA11" s="209"/>
      <c r="EB11" s="210"/>
      <c r="EC11" s="210"/>
      <c r="ED11" s="210"/>
      <c r="EE11" s="210"/>
      <c r="EF11" s="210"/>
      <c r="EG11" s="211"/>
      <c r="EH11" s="211"/>
      <c r="EI11" s="211"/>
      <c r="EJ11" s="211"/>
      <c r="EK11" s="209"/>
      <c r="EL11" s="210"/>
      <c r="EM11" s="210"/>
      <c r="EN11" s="210"/>
      <c r="EO11" s="210"/>
      <c r="EP11" s="210"/>
      <c r="EQ11" s="211"/>
      <c r="ER11" s="211"/>
      <c r="ES11" s="211"/>
      <c r="ET11" s="211"/>
      <c r="EU11" s="209"/>
      <c r="EV11" s="210"/>
      <c r="EW11" s="210"/>
      <c r="EX11" s="210"/>
      <c r="EY11" s="210"/>
      <c r="EZ11" s="210"/>
      <c r="FA11" s="211"/>
      <c r="FB11" s="211"/>
      <c r="FC11" s="211"/>
      <c r="FD11" s="211"/>
      <c r="FE11" s="209"/>
      <c r="FF11" s="210"/>
      <c r="FG11" s="210"/>
      <c r="FH11" s="210"/>
      <c r="FI11" s="210"/>
      <c r="FJ11" s="210"/>
      <c r="FK11" s="211"/>
      <c r="FL11" s="211"/>
      <c r="FM11" s="211"/>
      <c r="FN11" s="211"/>
      <c r="FO11" s="209"/>
      <c r="FP11" s="210"/>
      <c r="FQ11" s="210"/>
      <c r="FR11" s="210"/>
      <c r="FS11" s="210"/>
      <c r="FT11" s="210"/>
      <c r="FU11" s="211"/>
      <c r="FV11" s="211"/>
      <c r="FW11" s="211"/>
      <c r="FX11" s="211"/>
      <c r="FY11" s="209"/>
      <c r="FZ11" s="210"/>
      <c r="GA11" s="210"/>
      <c r="GB11" s="210"/>
      <c r="GC11" s="210"/>
      <c r="GD11" s="210"/>
      <c r="GE11" s="211"/>
      <c r="GF11" s="211"/>
      <c r="GG11" s="211"/>
      <c r="GH11" s="211"/>
      <c r="GI11" s="209"/>
      <c r="GJ11" s="210"/>
      <c r="GK11" s="210"/>
      <c r="GL11" s="210"/>
      <c r="GM11" s="210"/>
      <c r="GN11" s="210"/>
      <c r="GO11" s="211"/>
      <c r="GP11" s="211"/>
      <c r="GQ11" s="211"/>
      <c r="GR11" s="211"/>
      <c r="GS11" s="209"/>
      <c r="GT11" s="210"/>
      <c r="GU11" s="210"/>
      <c r="GV11" s="210"/>
      <c r="GW11" s="210"/>
      <c r="GX11" s="210"/>
      <c r="GY11" s="211"/>
      <c r="GZ11" s="211"/>
      <c r="HA11" s="211"/>
      <c r="HB11" s="211"/>
      <c r="HC11" s="209"/>
      <c r="HD11" s="210"/>
      <c r="HE11" s="210"/>
      <c r="HF11" s="210"/>
      <c r="HG11" s="210"/>
      <c r="HH11" s="210"/>
      <c r="HI11" s="211"/>
      <c r="HJ11" s="211"/>
      <c r="HK11" s="211"/>
      <c r="HL11" s="211"/>
      <c r="HM11" s="209"/>
      <c r="HN11" s="210"/>
      <c r="HO11" s="210"/>
      <c r="HP11" s="210"/>
      <c r="HQ11" s="210"/>
      <c r="HR11" s="210"/>
      <c r="HS11" s="211"/>
      <c r="HT11" s="211"/>
      <c r="HU11" s="211"/>
      <c r="HV11" s="211"/>
      <c r="HW11" s="209"/>
      <c r="HX11" s="210"/>
      <c r="HY11" s="210"/>
      <c r="HZ11" s="210"/>
      <c r="IA11" s="210"/>
      <c r="IB11" s="210"/>
      <c r="IC11" s="211"/>
      <c r="ID11" s="211"/>
      <c r="IE11" s="211"/>
      <c r="IF11" s="211"/>
      <c r="IG11" s="209"/>
      <c r="IH11" s="210"/>
      <c r="II11" s="210"/>
      <c r="IJ11" s="210"/>
      <c r="IK11" s="210"/>
      <c r="IL11" s="210"/>
      <c r="IM11" s="211"/>
      <c r="IN11" s="211"/>
      <c r="IO11" s="211"/>
      <c r="IP11" s="211"/>
      <c r="IQ11" s="209"/>
      <c r="IR11" s="210"/>
      <c r="IS11" s="210"/>
      <c r="IT11" s="210"/>
      <c r="IU11" s="210"/>
      <c r="IV11" s="210"/>
    </row>
    <row r="12" spans="1:256" s="55" customFormat="1" ht="17.25" customHeight="1" x14ac:dyDescent="0.25">
      <c r="A12" s="205" t="s">
        <v>215</v>
      </c>
      <c r="B12" s="112"/>
      <c r="C12" s="112"/>
      <c r="D12" s="112"/>
      <c r="E12" s="112"/>
      <c r="F12" s="112"/>
      <c r="G12" s="113"/>
      <c r="H12" s="113"/>
      <c r="I12" s="113"/>
      <c r="J12" s="211"/>
      <c r="K12" s="209"/>
      <c r="L12" s="210"/>
      <c r="M12" s="210"/>
      <c r="N12" s="210"/>
      <c r="O12" s="210"/>
      <c r="P12" s="210"/>
      <c r="Q12" s="211"/>
      <c r="R12" s="211"/>
      <c r="S12" s="211"/>
      <c r="T12" s="211"/>
      <c r="U12" s="209"/>
      <c r="V12" s="210"/>
      <c r="W12" s="210"/>
      <c r="X12" s="210"/>
      <c r="Y12" s="210"/>
      <c r="Z12" s="210"/>
      <c r="AA12" s="211"/>
      <c r="AB12" s="211"/>
      <c r="AC12" s="211"/>
      <c r="AD12" s="211"/>
      <c r="AE12" s="209"/>
      <c r="AF12" s="210"/>
      <c r="AG12" s="210"/>
      <c r="AH12" s="210"/>
      <c r="AI12" s="210"/>
      <c r="AJ12" s="210"/>
      <c r="AK12" s="211"/>
      <c r="AL12" s="211"/>
      <c r="AM12" s="211"/>
      <c r="AN12" s="211"/>
      <c r="AO12" s="209"/>
      <c r="AP12" s="210"/>
      <c r="AQ12" s="210"/>
      <c r="AR12" s="210"/>
      <c r="AS12" s="210"/>
      <c r="AT12" s="210"/>
      <c r="AU12" s="211"/>
      <c r="AV12" s="211"/>
      <c r="AW12" s="211"/>
      <c r="AX12" s="211"/>
      <c r="AY12" s="209"/>
      <c r="AZ12" s="210"/>
      <c r="BA12" s="210"/>
      <c r="BB12" s="210"/>
      <c r="BC12" s="210"/>
      <c r="BD12" s="210"/>
      <c r="BE12" s="211"/>
      <c r="BF12" s="211"/>
      <c r="BG12" s="211"/>
      <c r="BH12" s="211"/>
      <c r="BI12" s="209"/>
      <c r="BJ12" s="210"/>
      <c r="BK12" s="210"/>
      <c r="BL12" s="210"/>
      <c r="BM12" s="210"/>
      <c r="BN12" s="210"/>
      <c r="BO12" s="211"/>
      <c r="BP12" s="211"/>
      <c r="BQ12" s="211"/>
      <c r="BR12" s="211"/>
      <c r="BS12" s="209"/>
      <c r="BT12" s="210"/>
      <c r="BU12" s="210"/>
      <c r="BV12" s="210"/>
      <c r="BW12" s="210"/>
      <c r="BX12" s="210"/>
      <c r="BY12" s="211"/>
      <c r="BZ12" s="211"/>
      <c r="CA12" s="211"/>
      <c r="CB12" s="211"/>
      <c r="CC12" s="209"/>
      <c r="CD12" s="210"/>
      <c r="CE12" s="210"/>
      <c r="CF12" s="210"/>
      <c r="CG12" s="210"/>
      <c r="CH12" s="210"/>
      <c r="CI12" s="211"/>
      <c r="CJ12" s="211"/>
      <c r="CK12" s="211"/>
      <c r="CL12" s="211"/>
      <c r="CM12" s="209"/>
      <c r="CN12" s="210"/>
      <c r="CO12" s="210"/>
      <c r="CP12" s="210"/>
      <c r="CQ12" s="210"/>
      <c r="CR12" s="210"/>
      <c r="CS12" s="211"/>
      <c r="CT12" s="211"/>
      <c r="CU12" s="211"/>
      <c r="CV12" s="211"/>
      <c r="CW12" s="209"/>
      <c r="CX12" s="210"/>
      <c r="CY12" s="210"/>
      <c r="CZ12" s="210"/>
      <c r="DA12" s="210"/>
      <c r="DB12" s="210"/>
      <c r="DC12" s="211"/>
      <c r="DD12" s="211"/>
      <c r="DE12" s="211"/>
      <c r="DF12" s="211"/>
      <c r="DG12" s="209"/>
      <c r="DH12" s="210"/>
      <c r="DI12" s="210"/>
      <c r="DJ12" s="210"/>
      <c r="DK12" s="210"/>
      <c r="DL12" s="210"/>
      <c r="DM12" s="211"/>
      <c r="DN12" s="211"/>
      <c r="DO12" s="211"/>
      <c r="DP12" s="211"/>
      <c r="DQ12" s="209"/>
      <c r="DR12" s="210"/>
      <c r="DS12" s="210"/>
      <c r="DT12" s="210"/>
      <c r="DU12" s="210"/>
      <c r="DV12" s="210"/>
      <c r="DW12" s="211"/>
      <c r="DX12" s="211"/>
      <c r="DY12" s="211"/>
      <c r="DZ12" s="211"/>
      <c r="EA12" s="209"/>
      <c r="EB12" s="210"/>
      <c r="EC12" s="210"/>
      <c r="ED12" s="210"/>
      <c r="EE12" s="210"/>
      <c r="EF12" s="210"/>
      <c r="EG12" s="211"/>
      <c r="EH12" s="211"/>
      <c r="EI12" s="211"/>
      <c r="EJ12" s="211"/>
      <c r="EK12" s="209"/>
      <c r="EL12" s="210"/>
      <c r="EM12" s="210"/>
      <c r="EN12" s="210"/>
      <c r="EO12" s="210"/>
      <c r="EP12" s="210"/>
      <c r="EQ12" s="211"/>
      <c r="ER12" s="211"/>
      <c r="ES12" s="211"/>
      <c r="ET12" s="211"/>
      <c r="EU12" s="209"/>
      <c r="EV12" s="210"/>
      <c r="EW12" s="210"/>
      <c r="EX12" s="210"/>
      <c r="EY12" s="210"/>
      <c r="EZ12" s="210"/>
      <c r="FA12" s="211"/>
      <c r="FB12" s="211"/>
      <c r="FC12" s="211"/>
      <c r="FD12" s="211"/>
      <c r="FE12" s="209"/>
      <c r="FF12" s="210"/>
      <c r="FG12" s="210"/>
      <c r="FH12" s="210"/>
      <c r="FI12" s="210"/>
      <c r="FJ12" s="210"/>
      <c r="FK12" s="211"/>
      <c r="FL12" s="211"/>
      <c r="FM12" s="211"/>
      <c r="FN12" s="211"/>
      <c r="FO12" s="209"/>
      <c r="FP12" s="210"/>
      <c r="FQ12" s="210"/>
      <c r="FR12" s="210"/>
      <c r="FS12" s="210"/>
      <c r="FT12" s="210"/>
      <c r="FU12" s="211"/>
      <c r="FV12" s="211"/>
      <c r="FW12" s="211"/>
      <c r="FX12" s="211"/>
      <c r="FY12" s="209"/>
      <c r="FZ12" s="210"/>
      <c r="GA12" s="210"/>
      <c r="GB12" s="210"/>
      <c r="GC12" s="210"/>
      <c r="GD12" s="210"/>
      <c r="GE12" s="211"/>
      <c r="GF12" s="211"/>
      <c r="GG12" s="211"/>
      <c r="GH12" s="211"/>
      <c r="GI12" s="209"/>
      <c r="GJ12" s="210"/>
      <c r="GK12" s="210"/>
      <c r="GL12" s="210"/>
      <c r="GM12" s="210"/>
      <c r="GN12" s="210"/>
      <c r="GO12" s="211"/>
      <c r="GP12" s="211"/>
      <c r="GQ12" s="211"/>
      <c r="GR12" s="211"/>
      <c r="GS12" s="209"/>
      <c r="GT12" s="210"/>
      <c r="GU12" s="210"/>
      <c r="GV12" s="210"/>
      <c r="GW12" s="210"/>
      <c r="GX12" s="210"/>
      <c r="GY12" s="211"/>
      <c r="GZ12" s="211"/>
      <c r="HA12" s="211"/>
      <c r="HB12" s="211"/>
      <c r="HC12" s="209"/>
      <c r="HD12" s="210"/>
      <c r="HE12" s="210"/>
      <c r="HF12" s="210"/>
      <c r="HG12" s="210"/>
      <c r="HH12" s="210"/>
      <c r="HI12" s="211"/>
      <c r="HJ12" s="211"/>
      <c r="HK12" s="211"/>
      <c r="HL12" s="211"/>
      <c r="HM12" s="209"/>
      <c r="HN12" s="210"/>
      <c r="HO12" s="210"/>
      <c r="HP12" s="210"/>
      <c r="HQ12" s="210"/>
      <c r="HR12" s="210"/>
      <c r="HS12" s="211"/>
      <c r="HT12" s="211"/>
      <c r="HU12" s="211"/>
      <c r="HV12" s="211"/>
      <c r="HW12" s="209"/>
      <c r="HX12" s="210"/>
      <c r="HY12" s="210"/>
      <c r="HZ12" s="210"/>
      <c r="IA12" s="210"/>
      <c r="IB12" s="210"/>
      <c r="IC12" s="211"/>
      <c r="ID12" s="211"/>
      <c r="IE12" s="211"/>
      <c r="IF12" s="211"/>
      <c r="IG12" s="209"/>
      <c r="IH12" s="210"/>
      <c r="II12" s="210"/>
      <c r="IJ12" s="210"/>
      <c r="IK12" s="210"/>
      <c r="IL12" s="210"/>
      <c r="IM12" s="211"/>
      <c r="IN12" s="211"/>
      <c r="IO12" s="211"/>
      <c r="IP12" s="211"/>
      <c r="IQ12" s="209"/>
      <c r="IR12" s="210"/>
      <c r="IS12" s="210"/>
      <c r="IT12" s="210"/>
      <c r="IU12" s="210"/>
      <c r="IV12" s="210"/>
    </row>
    <row r="13" spans="1:256" s="47" customFormat="1" ht="17.25" customHeight="1" x14ac:dyDescent="0.25">
      <c r="A13" s="205" t="s">
        <v>217</v>
      </c>
      <c r="B13" s="14">
        <v>73854</v>
      </c>
      <c r="C13" s="42" t="s">
        <v>287</v>
      </c>
      <c r="D13" s="14">
        <v>30</v>
      </c>
      <c r="E13" s="14">
        <v>5</v>
      </c>
      <c r="F13" s="15">
        <v>108.6</v>
      </c>
      <c r="G13" s="42" t="s">
        <v>287</v>
      </c>
      <c r="H13" s="42" t="s">
        <v>287</v>
      </c>
      <c r="I13" s="42" t="s">
        <v>287</v>
      </c>
      <c r="J13" s="43"/>
      <c r="K13" s="41"/>
      <c r="L13" s="42"/>
      <c r="M13" s="42"/>
      <c r="N13" s="42"/>
      <c r="O13" s="42"/>
      <c r="P13" s="42"/>
      <c r="Q13" s="43"/>
      <c r="R13" s="43"/>
      <c r="S13" s="43"/>
      <c r="T13" s="43"/>
      <c r="U13" s="41"/>
      <c r="V13" s="42"/>
      <c r="W13" s="42"/>
      <c r="X13" s="42"/>
      <c r="Y13" s="42"/>
      <c r="Z13" s="42"/>
      <c r="AA13" s="43"/>
      <c r="AB13" s="43"/>
      <c r="AC13" s="43"/>
      <c r="AD13" s="43"/>
      <c r="AE13" s="41"/>
      <c r="AF13" s="42"/>
      <c r="AG13" s="42"/>
      <c r="AH13" s="42"/>
      <c r="AI13" s="42"/>
      <c r="AJ13" s="42"/>
      <c r="AK13" s="43"/>
      <c r="AL13" s="43"/>
      <c r="AM13" s="43"/>
      <c r="AN13" s="43"/>
      <c r="AO13" s="41"/>
      <c r="AP13" s="42"/>
      <c r="AQ13" s="42"/>
      <c r="AR13" s="42"/>
      <c r="AS13" s="42"/>
      <c r="AT13" s="42"/>
      <c r="AU13" s="43"/>
      <c r="AV13" s="43"/>
      <c r="AW13" s="43"/>
      <c r="AX13" s="43"/>
      <c r="AY13" s="41"/>
      <c r="AZ13" s="42"/>
      <c r="BA13" s="42"/>
      <c r="BB13" s="42"/>
      <c r="BC13" s="42"/>
      <c r="BD13" s="42"/>
      <c r="BE13" s="43"/>
      <c r="BF13" s="43"/>
      <c r="BG13" s="43"/>
      <c r="BH13" s="43"/>
      <c r="BI13" s="41"/>
      <c r="BJ13" s="42"/>
      <c r="BK13" s="42"/>
      <c r="BL13" s="42"/>
      <c r="BM13" s="42"/>
      <c r="BN13" s="42"/>
      <c r="BO13" s="43"/>
      <c r="BP13" s="43"/>
      <c r="BQ13" s="43"/>
      <c r="BR13" s="43"/>
      <c r="BS13" s="41"/>
      <c r="BT13" s="42"/>
      <c r="BU13" s="42"/>
      <c r="BV13" s="42"/>
      <c r="BW13" s="42"/>
      <c r="BX13" s="42"/>
      <c r="BY13" s="43"/>
      <c r="BZ13" s="43"/>
      <c r="CA13" s="43"/>
      <c r="CB13" s="43"/>
      <c r="CC13" s="41"/>
      <c r="CD13" s="42"/>
      <c r="CE13" s="42"/>
      <c r="CF13" s="42"/>
      <c r="CG13" s="42"/>
      <c r="CH13" s="42"/>
      <c r="CI13" s="43"/>
      <c r="CJ13" s="43"/>
      <c r="CK13" s="43"/>
      <c r="CL13" s="43"/>
      <c r="CM13" s="41"/>
      <c r="CN13" s="42"/>
      <c r="CO13" s="42"/>
      <c r="CP13" s="42"/>
      <c r="CQ13" s="42"/>
      <c r="CR13" s="42"/>
      <c r="CS13" s="43"/>
      <c r="CT13" s="43"/>
      <c r="CU13" s="43"/>
      <c r="CV13" s="43"/>
      <c r="CW13" s="41"/>
      <c r="CX13" s="42"/>
      <c r="CY13" s="42"/>
      <c r="CZ13" s="42"/>
      <c r="DA13" s="42"/>
      <c r="DB13" s="42"/>
      <c r="DC13" s="43"/>
      <c r="DD13" s="43"/>
      <c r="DE13" s="43"/>
      <c r="DF13" s="43"/>
      <c r="DG13" s="41"/>
      <c r="DH13" s="42"/>
      <c r="DI13" s="42"/>
      <c r="DJ13" s="42"/>
      <c r="DK13" s="42"/>
      <c r="DL13" s="42"/>
      <c r="DM13" s="43"/>
      <c r="DN13" s="43"/>
      <c r="DO13" s="43"/>
      <c r="DP13" s="43"/>
      <c r="DQ13" s="41"/>
      <c r="DR13" s="42"/>
      <c r="DS13" s="42"/>
      <c r="DT13" s="42"/>
      <c r="DU13" s="42"/>
      <c r="DV13" s="42"/>
      <c r="DW13" s="43"/>
      <c r="DX13" s="43"/>
      <c r="DY13" s="43"/>
      <c r="DZ13" s="43"/>
      <c r="EA13" s="41"/>
      <c r="EB13" s="42"/>
      <c r="EC13" s="42"/>
      <c r="ED13" s="42"/>
      <c r="EE13" s="42"/>
      <c r="EF13" s="42"/>
      <c r="EG13" s="43"/>
      <c r="EH13" s="43"/>
      <c r="EI13" s="43"/>
      <c r="EJ13" s="43"/>
      <c r="EK13" s="41"/>
      <c r="EL13" s="42"/>
      <c r="EM13" s="42"/>
      <c r="EN13" s="42"/>
      <c r="EO13" s="42"/>
      <c r="EP13" s="42"/>
      <c r="EQ13" s="43"/>
      <c r="ER13" s="43"/>
      <c r="ES13" s="43"/>
      <c r="ET13" s="43"/>
      <c r="EU13" s="41"/>
      <c r="EV13" s="42"/>
      <c r="EW13" s="42"/>
      <c r="EX13" s="42"/>
      <c r="EY13" s="42"/>
      <c r="EZ13" s="42"/>
      <c r="FA13" s="43"/>
      <c r="FB13" s="43"/>
      <c r="FC13" s="43"/>
      <c r="FD13" s="43"/>
      <c r="FE13" s="41"/>
      <c r="FF13" s="42"/>
      <c r="FG13" s="42"/>
      <c r="FH13" s="42"/>
      <c r="FI13" s="42"/>
      <c r="FJ13" s="42"/>
      <c r="FK13" s="43"/>
      <c r="FL13" s="43"/>
      <c r="FM13" s="43"/>
      <c r="FN13" s="43"/>
      <c r="FO13" s="41"/>
      <c r="FP13" s="42"/>
      <c r="FQ13" s="42"/>
      <c r="FR13" s="42"/>
      <c r="FS13" s="42"/>
      <c r="FT13" s="42"/>
      <c r="FU13" s="43"/>
      <c r="FV13" s="43"/>
      <c r="FW13" s="43"/>
      <c r="FX13" s="43"/>
      <c r="FY13" s="41"/>
      <c r="FZ13" s="42"/>
      <c r="GA13" s="42"/>
      <c r="GB13" s="42"/>
      <c r="GC13" s="42"/>
      <c r="GD13" s="42"/>
      <c r="GE13" s="43"/>
      <c r="GF13" s="43"/>
      <c r="GG13" s="43"/>
      <c r="GH13" s="43"/>
      <c r="GI13" s="41"/>
      <c r="GJ13" s="42"/>
      <c r="GK13" s="42"/>
      <c r="GL13" s="42"/>
      <c r="GM13" s="42"/>
      <c r="GN13" s="42"/>
      <c r="GO13" s="43"/>
      <c r="GP13" s="43"/>
      <c r="GQ13" s="43"/>
      <c r="GR13" s="43"/>
      <c r="GS13" s="41"/>
      <c r="GT13" s="42"/>
      <c r="GU13" s="42"/>
      <c r="GV13" s="42"/>
      <c r="GW13" s="42"/>
      <c r="GX13" s="42"/>
      <c r="GY13" s="43"/>
      <c r="GZ13" s="43"/>
      <c r="HA13" s="43"/>
      <c r="HB13" s="43"/>
      <c r="HC13" s="41"/>
      <c r="HD13" s="42"/>
      <c r="HE13" s="42"/>
      <c r="HF13" s="42"/>
      <c r="HG13" s="42"/>
      <c r="HH13" s="42"/>
      <c r="HI13" s="43"/>
      <c r="HJ13" s="43"/>
      <c r="HK13" s="43"/>
      <c r="HL13" s="43"/>
      <c r="HM13" s="41"/>
      <c r="HN13" s="42"/>
      <c r="HO13" s="42"/>
      <c r="HP13" s="42"/>
      <c r="HQ13" s="42"/>
      <c r="HR13" s="42"/>
      <c r="HS13" s="43"/>
      <c r="HT13" s="43"/>
      <c r="HU13" s="43"/>
      <c r="HV13" s="43"/>
      <c r="HW13" s="41"/>
      <c r="HX13" s="42"/>
      <c r="HY13" s="42"/>
      <c r="HZ13" s="42"/>
      <c r="IA13" s="42"/>
      <c r="IB13" s="42"/>
      <c r="IC13" s="43"/>
      <c r="ID13" s="43"/>
      <c r="IE13" s="43"/>
      <c r="IF13" s="43"/>
      <c r="IG13" s="41"/>
      <c r="IH13" s="42"/>
      <c r="II13" s="42"/>
      <c r="IJ13" s="42"/>
      <c r="IK13" s="42"/>
      <c r="IL13" s="42"/>
      <c r="IM13" s="43"/>
      <c r="IN13" s="43"/>
      <c r="IO13" s="43"/>
      <c r="IP13" s="43"/>
      <c r="IQ13" s="41"/>
      <c r="IR13" s="42"/>
      <c r="IS13" s="42"/>
      <c r="IT13" s="42"/>
      <c r="IU13" s="42"/>
      <c r="IV13" s="42"/>
    </row>
    <row r="14" spans="1:256" s="47" customFormat="1" ht="17.25" customHeight="1" x14ac:dyDescent="0.25">
      <c r="A14" s="205" t="s">
        <v>218</v>
      </c>
      <c r="B14" s="14">
        <v>1486</v>
      </c>
      <c r="C14" s="14">
        <v>200</v>
      </c>
      <c r="D14" s="14">
        <v>624</v>
      </c>
      <c r="E14" s="14">
        <v>662</v>
      </c>
      <c r="F14" s="15">
        <v>96.1</v>
      </c>
      <c r="G14" s="42" t="s">
        <v>287</v>
      </c>
      <c r="H14" s="15">
        <v>65.3</v>
      </c>
      <c r="I14" s="15">
        <v>111.8</v>
      </c>
      <c r="J14" s="43"/>
      <c r="K14" s="41"/>
      <c r="L14" s="42"/>
      <c r="M14" s="42"/>
      <c r="N14" s="42"/>
      <c r="O14" s="42"/>
      <c r="P14" s="42"/>
      <c r="Q14" s="43"/>
      <c r="R14" s="43"/>
      <c r="S14" s="43"/>
      <c r="T14" s="43"/>
      <c r="U14" s="41"/>
      <c r="V14" s="42"/>
      <c r="W14" s="42"/>
      <c r="X14" s="42"/>
      <c r="Y14" s="42"/>
      <c r="Z14" s="42"/>
      <c r="AA14" s="43"/>
      <c r="AB14" s="43"/>
      <c r="AC14" s="43"/>
      <c r="AD14" s="43"/>
      <c r="AE14" s="41"/>
      <c r="AF14" s="42"/>
      <c r="AG14" s="42"/>
      <c r="AH14" s="42"/>
      <c r="AI14" s="42"/>
      <c r="AJ14" s="42"/>
      <c r="AK14" s="43"/>
      <c r="AL14" s="43"/>
      <c r="AM14" s="43"/>
      <c r="AN14" s="43"/>
      <c r="AO14" s="41"/>
      <c r="AP14" s="42"/>
      <c r="AQ14" s="42"/>
      <c r="AR14" s="42"/>
      <c r="AS14" s="42"/>
      <c r="AT14" s="42"/>
      <c r="AU14" s="43"/>
      <c r="AV14" s="43"/>
      <c r="AW14" s="43"/>
      <c r="AX14" s="43"/>
      <c r="AY14" s="41"/>
      <c r="AZ14" s="42"/>
      <c r="BA14" s="42"/>
      <c r="BB14" s="42"/>
      <c r="BC14" s="42"/>
      <c r="BD14" s="42"/>
      <c r="BE14" s="43"/>
      <c r="BF14" s="43"/>
      <c r="BG14" s="43"/>
      <c r="BH14" s="43"/>
      <c r="BI14" s="41"/>
      <c r="BJ14" s="42"/>
      <c r="BK14" s="42"/>
      <c r="BL14" s="42"/>
      <c r="BM14" s="42"/>
      <c r="BN14" s="42"/>
      <c r="BO14" s="43"/>
      <c r="BP14" s="43"/>
      <c r="BQ14" s="43"/>
      <c r="BR14" s="43"/>
      <c r="BS14" s="41"/>
      <c r="BT14" s="42"/>
      <c r="BU14" s="42"/>
      <c r="BV14" s="42"/>
      <c r="BW14" s="42"/>
      <c r="BX14" s="42"/>
      <c r="BY14" s="43"/>
      <c r="BZ14" s="43"/>
      <c r="CA14" s="43"/>
      <c r="CB14" s="43"/>
      <c r="CC14" s="41"/>
      <c r="CD14" s="42"/>
      <c r="CE14" s="42"/>
      <c r="CF14" s="42"/>
      <c r="CG14" s="42"/>
      <c r="CH14" s="42"/>
      <c r="CI14" s="43"/>
      <c r="CJ14" s="43"/>
      <c r="CK14" s="43"/>
      <c r="CL14" s="43"/>
      <c r="CM14" s="41"/>
      <c r="CN14" s="42"/>
      <c r="CO14" s="42"/>
      <c r="CP14" s="42"/>
      <c r="CQ14" s="42"/>
      <c r="CR14" s="42"/>
      <c r="CS14" s="43"/>
      <c r="CT14" s="43"/>
      <c r="CU14" s="43"/>
      <c r="CV14" s="43"/>
      <c r="CW14" s="41"/>
      <c r="CX14" s="42"/>
      <c r="CY14" s="42"/>
      <c r="CZ14" s="42"/>
      <c r="DA14" s="42"/>
      <c r="DB14" s="42"/>
      <c r="DC14" s="43"/>
      <c r="DD14" s="43"/>
      <c r="DE14" s="43"/>
      <c r="DF14" s="43"/>
      <c r="DG14" s="41"/>
      <c r="DH14" s="42"/>
      <c r="DI14" s="42"/>
      <c r="DJ14" s="42"/>
      <c r="DK14" s="42"/>
      <c r="DL14" s="42"/>
      <c r="DM14" s="43"/>
      <c r="DN14" s="43"/>
      <c r="DO14" s="43"/>
      <c r="DP14" s="43"/>
      <c r="DQ14" s="41"/>
      <c r="DR14" s="42"/>
      <c r="DS14" s="42"/>
      <c r="DT14" s="42"/>
      <c r="DU14" s="42"/>
      <c r="DV14" s="42"/>
      <c r="DW14" s="43"/>
      <c r="DX14" s="43"/>
      <c r="DY14" s="43"/>
      <c r="DZ14" s="43"/>
      <c r="EA14" s="41"/>
      <c r="EB14" s="42"/>
      <c r="EC14" s="42"/>
      <c r="ED14" s="42"/>
      <c r="EE14" s="42"/>
      <c r="EF14" s="42"/>
      <c r="EG14" s="43"/>
      <c r="EH14" s="43"/>
      <c r="EI14" s="43"/>
      <c r="EJ14" s="43"/>
      <c r="EK14" s="41"/>
      <c r="EL14" s="42"/>
      <c r="EM14" s="42"/>
      <c r="EN14" s="42"/>
      <c r="EO14" s="42"/>
      <c r="EP14" s="42"/>
      <c r="EQ14" s="43"/>
      <c r="ER14" s="43"/>
      <c r="ES14" s="43"/>
      <c r="ET14" s="43"/>
      <c r="EU14" s="41"/>
      <c r="EV14" s="42"/>
      <c r="EW14" s="42"/>
      <c r="EX14" s="42"/>
      <c r="EY14" s="42"/>
      <c r="EZ14" s="42"/>
      <c r="FA14" s="43"/>
      <c r="FB14" s="43"/>
      <c r="FC14" s="43"/>
      <c r="FD14" s="43"/>
      <c r="FE14" s="41"/>
      <c r="FF14" s="42"/>
      <c r="FG14" s="42"/>
      <c r="FH14" s="42"/>
      <c r="FI14" s="42"/>
      <c r="FJ14" s="42"/>
      <c r="FK14" s="43"/>
      <c r="FL14" s="43"/>
      <c r="FM14" s="43"/>
      <c r="FN14" s="43"/>
      <c r="FO14" s="41"/>
      <c r="FP14" s="42"/>
      <c r="FQ14" s="42"/>
      <c r="FR14" s="42"/>
      <c r="FS14" s="42"/>
      <c r="FT14" s="42"/>
      <c r="FU14" s="43"/>
      <c r="FV14" s="43"/>
      <c r="FW14" s="43"/>
      <c r="FX14" s="43"/>
      <c r="FY14" s="41"/>
      <c r="FZ14" s="42"/>
      <c r="GA14" s="42"/>
      <c r="GB14" s="42"/>
      <c r="GC14" s="42"/>
      <c r="GD14" s="42"/>
      <c r="GE14" s="43"/>
      <c r="GF14" s="43"/>
      <c r="GG14" s="43"/>
      <c r="GH14" s="43"/>
      <c r="GI14" s="41"/>
      <c r="GJ14" s="42"/>
      <c r="GK14" s="42"/>
      <c r="GL14" s="42"/>
      <c r="GM14" s="42"/>
      <c r="GN14" s="42"/>
      <c r="GO14" s="43"/>
      <c r="GP14" s="43"/>
      <c r="GQ14" s="43"/>
      <c r="GR14" s="43"/>
      <c r="GS14" s="41"/>
      <c r="GT14" s="42"/>
      <c r="GU14" s="42"/>
      <c r="GV14" s="42"/>
      <c r="GW14" s="42"/>
      <c r="GX14" s="42"/>
      <c r="GY14" s="43"/>
      <c r="GZ14" s="43"/>
      <c r="HA14" s="43"/>
      <c r="HB14" s="43"/>
      <c r="HC14" s="41"/>
      <c r="HD14" s="42"/>
      <c r="HE14" s="42"/>
      <c r="HF14" s="42"/>
      <c r="HG14" s="42"/>
      <c r="HH14" s="42"/>
      <c r="HI14" s="43"/>
      <c r="HJ14" s="43"/>
      <c r="HK14" s="43"/>
      <c r="HL14" s="43"/>
      <c r="HM14" s="41"/>
      <c r="HN14" s="42"/>
      <c r="HO14" s="42"/>
      <c r="HP14" s="42"/>
      <c r="HQ14" s="42"/>
      <c r="HR14" s="42"/>
      <c r="HS14" s="43"/>
      <c r="HT14" s="43"/>
      <c r="HU14" s="43"/>
      <c r="HV14" s="43"/>
      <c r="HW14" s="41"/>
      <c r="HX14" s="42"/>
      <c r="HY14" s="42"/>
      <c r="HZ14" s="42"/>
      <c r="IA14" s="42"/>
      <c r="IB14" s="42"/>
      <c r="IC14" s="43"/>
      <c r="ID14" s="43"/>
      <c r="IE14" s="43"/>
      <c r="IF14" s="43"/>
      <c r="IG14" s="41"/>
      <c r="IH14" s="42"/>
      <c r="II14" s="42"/>
      <c r="IJ14" s="42"/>
      <c r="IK14" s="42"/>
      <c r="IL14" s="42"/>
      <c r="IM14" s="43"/>
      <c r="IN14" s="43"/>
      <c r="IO14" s="43"/>
      <c r="IP14" s="43"/>
      <c r="IQ14" s="41"/>
      <c r="IR14" s="42"/>
      <c r="IS14" s="42"/>
      <c r="IT14" s="42"/>
      <c r="IU14" s="42"/>
      <c r="IV14" s="42"/>
    </row>
    <row r="15" spans="1:256" s="47" customFormat="1" ht="17.25" customHeight="1" x14ac:dyDescent="0.25">
      <c r="A15" s="205" t="s">
        <v>219</v>
      </c>
      <c r="B15" s="14">
        <v>1088454</v>
      </c>
      <c r="C15" s="14">
        <v>303</v>
      </c>
      <c r="D15" s="14">
        <v>5323</v>
      </c>
      <c r="E15" s="14">
        <v>886649</v>
      </c>
      <c r="F15" s="15">
        <v>111.8</v>
      </c>
      <c r="G15" s="15">
        <v>126.3</v>
      </c>
      <c r="H15" s="15">
        <v>148.30000000000001</v>
      </c>
      <c r="I15" s="15">
        <v>113.7</v>
      </c>
      <c r="J15" s="43"/>
      <c r="K15" s="41"/>
      <c r="L15" s="42"/>
      <c r="M15" s="42"/>
      <c r="N15" s="42"/>
      <c r="O15" s="42"/>
      <c r="P15" s="42"/>
      <c r="Q15" s="43"/>
      <c r="R15" s="43"/>
      <c r="S15" s="43"/>
      <c r="T15" s="43"/>
      <c r="U15" s="41"/>
      <c r="V15" s="42"/>
      <c r="W15" s="42"/>
      <c r="X15" s="42"/>
      <c r="Y15" s="42"/>
      <c r="Z15" s="42"/>
      <c r="AA15" s="43"/>
      <c r="AB15" s="43"/>
      <c r="AC15" s="43"/>
      <c r="AD15" s="43"/>
      <c r="AE15" s="41"/>
      <c r="AF15" s="42"/>
      <c r="AG15" s="42"/>
      <c r="AH15" s="42"/>
      <c r="AI15" s="42"/>
      <c r="AJ15" s="42"/>
      <c r="AK15" s="43"/>
      <c r="AL15" s="43"/>
      <c r="AM15" s="43"/>
      <c r="AN15" s="43"/>
      <c r="AO15" s="41"/>
      <c r="AP15" s="42"/>
      <c r="AQ15" s="42"/>
      <c r="AR15" s="42"/>
      <c r="AS15" s="42"/>
      <c r="AT15" s="42"/>
      <c r="AU15" s="43"/>
      <c r="AV15" s="43"/>
      <c r="AW15" s="43"/>
      <c r="AX15" s="43"/>
      <c r="AY15" s="41"/>
      <c r="AZ15" s="42"/>
      <c r="BA15" s="42"/>
      <c r="BB15" s="42"/>
      <c r="BC15" s="42"/>
      <c r="BD15" s="42"/>
      <c r="BE15" s="43"/>
      <c r="BF15" s="43"/>
      <c r="BG15" s="43"/>
      <c r="BH15" s="43"/>
      <c r="BI15" s="41"/>
      <c r="BJ15" s="42"/>
      <c r="BK15" s="42"/>
      <c r="BL15" s="42"/>
      <c r="BM15" s="42"/>
      <c r="BN15" s="42"/>
      <c r="BO15" s="43"/>
      <c r="BP15" s="43"/>
      <c r="BQ15" s="43"/>
      <c r="BR15" s="43"/>
      <c r="BS15" s="41"/>
      <c r="BT15" s="42"/>
      <c r="BU15" s="42"/>
      <c r="BV15" s="42"/>
      <c r="BW15" s="42"/>
      <c r="BX15" s="42"/>
      <c r="BY15" s="43"/>
      <c r="BZ15" s="43"/>
      <c r="CA15" s="43"/>
      <c r="CB15" s="43"/>
      <c r="CC15" s="41"/>
      <c r="CD15" s="42"/>
      <c r="CE15" s="42"/>
      <c r="CF15" s="42"/>
      <c r="CG15" s="42"/>
      <c r="CH15" s="42"/>
      <c r="CI15" s="43"/>
      <c r="CJ15" s="43"/>
      <c r="CK15" s="43"/>
      <c r="CL15" s="43"/>
      <c r="CM15" s="41"/>
      <c r="CN15" s="42"/>
      <c r="CO15" s="42"/>
      <c r="CP15" s="42"/>
      <c r="CQ15" s="42"/>
      <c r="CR15" s="42"/>
      <c r="CS15" s="43"/>
      <c r="CT15" s="43"/>
      <c r="CU15" s="43"/>
      <c r="CV15" s="43"/>
      <c r="CW15" s="41"/>
      <c r="CX15" s="42"/>
      <c r="CY15" s="42"/>
      <c r="CZ15" s="42"/>
      <c r="DA15" s="42"/>
      <c r="DB15" s="42"/>
      <c r="DC15" s="43"/>
      <c r="DD15" s="43"/>
      <c r="DE15" s="43"/>
      <c r="DF15" s="43"/>
      <c r="DG15" s="41"/>
      <c r="DH15" s="42"/>
      <c r="DI15" s="42"/>
      <c r="DJ15" s="42"/>
      <c r="DK15" s="42"/>
      <c r="DL15" s="42"/>
      <c r="DM15" s="43"/>
      <c r="DN15" s="43"/>
      <c r="DO15" s="43"/>
      <c r="DP15" s="43"/>
      <c r="DQ15" s="41"/>
      <c r="DR15" s="42"/>
      <c r="DS15" s="42"/>
      <c r="DT15" s="42"/>
      <c r="DU15" s="42"/>
      <c r="DV15" s="42"/>
      <c r="DW15" s="43"/>
      <c r="DX15" s="43"/>
      <c r="DY15" s="43"/>
      <c r="DZ15" s="43"/>
      <c r="EA15" s="41"/>
      <c r="EB15" s="42"/>
      <c r="EC15" s="42"/>
      <c r="ED15" s="42"/>
      <c r="EE15" s="42"/>
      <c r="EF15" s="42"/>
      <c r="EG15" s="43"/>
      <c r="EH15" s="43"/>
      <c r="EI15" s="43"/>
      <c r="EJ15" s="43"/>
      <c r="EK15" s="41"/>
      <c r="EL15" s="42"/>
      <c r="EM15" s="42"/>
      <c r="EN15" s="42"/>
      <c r="EO15" s="42"/>
      <c r="EP15" s="42"/>
      <c r="EQ15" s="43"/>
      <c r="ER15" s="43"/>
      <c r="ES15" s="43"/>
      <c r="ET15" s="43"/>
      <c r="EU15" s="41"/>
      <c r="EV15" s="42"/>
      <c r="EW15" s="42"/>
      <c r="EX15" s="42"/>
      <c r="EY15" s="42"/>
      <c r="EZ15" s="42"/>
      <c r="FA15" s="43"/>
      <c r="FB15" s="43"/>
      <c r="FC15" s="43"/>
      <c r="FD15" s="43"/>
      <c r="FE15" s="41"/>
      <c r="FF15" s="42"/>
      <c r="FG15" s="42"/>
      <c r="FH15" s="42"/>
      <c r="FI15" s="42"/>
      <c r="FJ15" s="42"/>
      <c r="FK15" s="43"/>
      <c r="FL15" s="43"/>
      <c r="FM15" s="43"/>
      <c r="FN15" s="43"/>
      <c r="FO15" s="41"/>
      <c r="FP15" s="42"/>
      <c r="FQ15" s="42"/>
      <c r="FR15" s="42"/>
      <c r="FS15" s="42"/>
      <c r="FT15" s="42"/>
      <c r="FU15" s="43"/>
      <c r="FV15" s="43"/>
      <c r="FW15" s="43"/>
      <c r="FX15" s="43"/>
      <c r="FY15" s="41"/>
      <c r="FZ15" s="42"/>
      <c r="GA15" s="42"/>
      <c r="GB15" s="42"/>
      <c r="GC15" s="42"/>
      <c r="GD15" s="42"/>
      <c r="GE15" s="43"/>
      <c r="GF15" s="43"/>
      <c r="GG15" s="43"/>
      <c r="GH15" s="43"/>
      <c r="GI15" s="41"/>
      <c r="GJ15" s="42"/>
      <c r="GK15" s="42"/>
      <c r="GL15" s="42"/>
      <c r="GM15" s="42"/>
      <c r="GN15" s="42"/>
      <c r="GO15" s="43"/>
      <c r="GP15" s="43"/>
      <c r="GQ15" s="43"/>
      <c r="GR15" s="43"/>
      <c r="GS15" s="41"/>
      <c r="GT15" s="42"/>
      <c r="GU15" s="42"/>
      <c r="GV15" s="42"/>
      <c r="GW15" s="42"/>
      <c r="GX15" s="42"/>
      <c r="GY15" s="43"/>
      <c r="GZ15" s="43"/>
      <c r="HA15" s="43"/>
      <c r="HB15" s="43"/>
      <c r="HC15" s="41"/>
      <c r="HD15" s="42"/>
      <c r="HE15" s="42"/>
      <c r="HF15" s="42"/>
      <c r="HG15" s="42"/>
      <c r="HH15" s="42"/>
      <c r="HI15" s="43"/>
      <c r="HJ15" s="43"/>
      <c r="HK15" s="43"/>
      <c r="HL15" s="43"/>
      <c r="HM15" s="41"/>
      <c r="HN15" s="42"/>
      <c r="HO15" s="42"/>
      <c r="HP15" s="42"/>
      <c r="HQ15" s="42"/>
      <c r="HR15" s="42"/>
      <c r="HS15" s="43"/>
      <c r="HT15" s="43"/>
      <c r="HU15" s="43"/>
      <c r="HV15" s="43"/>
      <c r="HW15" s="41"/>
      <c r="HX15" s="42"/>
      <c r="HY15" s="42"/>
      <c r="HZ15" s="42"/>
      <c r="IA15" s="42"/>
      <c r="IB15" s="42"/>
      <c r="IC15" s="43"/>
      <c r="ID15" s="43"/>
      <c r="IE15" s="43"/>
      <c r="IF15" s="43"/>
      <c r="IG15" s="41"/>
      <c r="IH15" s="42"/>
      <c r="II15" s="42"/>
      <c r="IJ15" s="42"/>
      <c r="IK15" s="42"/>
      <c r="IL15" s="42"/>
      <c r="IM15" s="43"/>
      <c r="IN15" s="43"/>
      <c r="IO15" s="43"/>
      <c r="IP15" s="43"/>
      <c r="IQ15" s="41"/>
      <c r="IR15" s="42"/>
      <c r="IS15" s="42"/>
      <c r="IT15" s="42"/>
      <c r="IU15" s="42"/>
      <c r="IV15" s="42"/>
    </row>
    <row r="16" spans="1:256" s="55" customFormat="1" ht="17.25" customHeight="1" x14ac:dyDescent="0.2">
      <c r="A16" s="209" t="s">
        <v>230</v>
      </c>
      <c r="B16" s="12">
        <v>262600</v>
      </c>
      <c r="C16" s="12">
        <v>68</v>
      </c>
      <c r="D16" s="12">
        <v>11961</v>
      </c>
      <c r="E16" s="12">
        <v>40638</v>
      </c>
      <c r="F16" s="19">
        <v>84.8</v>
      </c>
      <c r="G16" s="19">
        <v>103</v>
      </c>
      <c r="H16" s="19">
        <v>116.3</v>
      </c>
      <c r="I16" s="19">
        <v>81</v>
      </c>
      <c r="J16" s="211"/>
      <c r="K16" s="209"/>
      <c r="L16" s="210"/>
      <c r="M16" s="210"/>
      <c r="N16" s="210"/>
      <c r="O16" s="210"/>
      <c r="P16" s="210"/>
      <c r="Q16" s="211"/>
      <c r="R16" s="211"/>
      <c r="S16" s="211"/>
      <c r="T16" s="211"/>
      <c r="U16" s="209"/>
      <c r="V16" s="210"/>
      <c r="W16" s="210"/>
      <c r="X16" s="210"/>
      <c r="Y16" s="210"/>
      <c r="Z16" s="210"/>
      <c r="AA16" s="211"/>
      <c r="AB16" s="211"/>
      <c r="AC16" s="211"/>
      <c r="AD16" s="211"/>
      <c r="AE16" s="209"/>
      <c r="AF16" s="210"/>
      <c r="AG16" s="210"/>
      <c r="AH16" s="210"/>
      <c r="AI16" s="210"/>
      <c r="AJ16" s="210"/>
      <c r="AK16" s="211"/>
      <c r="AL16" s="211"/>
      <c r="AM16" s="211"/>
      <c r="AN16" s="211"/>
      <c r="AO16" s="209"/>
      <c r="AP16" s="210"/>
      <c r="AQ16" s="210"/>
      <c r="AR16" s="210"/>
      <c r="AS16" s="210"/>
      <c r="AT16" s="210"/>
      <c r="AU16" s="211"/>
      <c r="AV16" s="211"/>
      <c r="AW16" s="211"/>
      <c r="AX16" s="211"/>
      <c r="AY16" s="209"/>
      <c r="AZ16" s="210"/>
      <c r="BA16" s="210"/>
      <c r="BB16" s="210"/>
      <c r="BC16" s="210"/>
      <c r="BD16" s="210"/>
      <c r="BE16" s="211"/>
      <c r="BF16" s="211"/>
      <c r="BG16" s="211"/>
      <c r="BH16" s="211"/>
      <c r="BI16" s="209"/>
      <c r="BJ16" s="210"/>
      <c r="BK16" s="210"/>
      <c r="BL16" s="210"/>
      <c r="BM16" s="210"/>
      <c r="BN16" s="210"/>
      <c r="BO16" s="211"/>
      <c r="BP16" s="211"/>
      <c r="BQ16" s="211"/>
      <c r="BR16" s="211"/>
      <c r="BS16" s="209"/>
      <c r="BT16" s="210"/>
      <c r="BU16" s="210"/>
      <c r="BV16" s="210"/>
      <c r="BW16" s="210"/>
      <c r="BX16" s="210"/>
      <c r="BY16" s="211"/>
      <c r="BZ16" s="211"/>
      <c r="CA16" s="211"/>
      <c r="CB16" s="211"/>
      <c r="CC16" s="209"/>
      <c r="CD16" s="210"/>
      <c r="CE16" s="210"/>
      <c r="CF16" s="210"/>
      <c r="CG16" s="210"/>
      <c r="CH16" s="210"/>
      <c r="CI16" s="211"/>
      <c r="CJ16" s="211"/>
      <c r="CK16" s="211"/>
      <c r="CL16" s="211"/>
      <c r="CM16" s="209"/>
      <c r="CN16" s="210"/>
      <c r="CO16" s="210"/>
      <c r="CP16" s="210"/>
      <c r="CQ16" s="210"/>
      <c r="CR16" s="210"/>
      <c r="CS16" s="211"/>
      <c r="CT16" s="211"/>
      <c r="CU16" s="211"/>
      <c r="CV16" s="211"/>
      <c r="CW16" s="209"/>
      <c r="CX16" s="210"/>
      <c r="CY16" s="210"/>
      <c r="CZ16" s="210"/>
      <c r="DA16" s="210"/>
      <c r="DB16" s="210"/>
      <c r="DC16" s="211"/>
      <c r="DD16" s="211"/>
      <c r="DE16" s="211"/>
      <c r="DF16" s="211"/>
      <c r="DG16" s="209"/>
      <c r="DH16" s="210"/>
      <c r="DI16" s="210"/>
      <c r="DJ16" s="210"/>
      <c r="DK16" s="210"/>
      <c r="DL16" s="210"/>
      <c r="DM16" s="211"/>
      <c r="DN16" s="211"/>
      <c r="DO16" s="211"/>
      <c r="DP16" s="211"/>
      <c r="DQ16" s="209"/>
      <c r="DR16" s="210"/>
      <c r="DS16" s="210"/>
      <c r="DT16" s="210"/>
      <c r="DU16" s="210"/>
      <c r="DV16" s="210"/>
      <c r="DW16" s="211"/>
      <c r="DX16" s="211"/>
      <c r="DY16" s="211"/>
      <c r="DZ16" s="211"/>
      <c r="EA16" s="209"/>
      <c r="EB16" s="210"/>
      <c r="EC16" s="210"/>
      <c r="ED16" s="210"/>
      <c r="EE16" s="210"/>
      <c r="EF16" s="210"/>
      <c r="EG16" s="211"/>
      <c r="EH16" s="211"/>
      <c r="EI16" s="211"/>
      <c r="EJ16" s="211"/>
      <c r="EK16" s="209"/>
      <c r="EL16" s="210"/>
      <c r="EM16" s="210"/>
      <c r="EN16" s="210"/>
      <c r="EO16" s="210"/>
      <c r="EP16" s="210"/>
      <c r="EQ16" s="211"/>
      <c r="ER16" s="211"/>
      <c r="ES16" s="211"/>
      <c r="ET16" s="211"/>
      <c r="EU16" s="209"/>
      <c r="EV16" s="210"/>
      <c r="EW16" s="210"/>
      <c r="EX16" s="210"/>
      <c r="EY16" s="210"/>
      <c r="EZ16" s="210"/>
      <c r="FA16" s="211"/>
      <c r="FB16" s="211"/>
      <c r="FC16" s="211"/>
      <c r="FD16" s="211"/>
      <c r="FE16" s="209"/>
      <c r="FF16" s="210"/>
      <c r="FG16" s="210"/>
      <c r="FH16" s="210"/>
      <c r="FI16" s="210"/>
      <c r="FJ16" s="210"/>
      <c r="FK16" s="211"/>
      <c r="FL16" s="211"/>
      <c r="FM16" s="211"/>
      <c r="FN16" s="211"/>
      <c r="FO16" s="209"/>
      <c r="FP16" s="210"/>
      <c r="FQ16" s="210"/>
      <c r="FR16" s="210"/>
      <c r="FS16" s="210"/>
      <c r="FT16" s="210"/>
      <c r="FU16" s="211"/>
      <c r="FV16" s="211"/>
      <c r="FW16" s="211"/>
      <c r="FX16" s="211"/>
      <c r="FY16" s="209"/>
      <c r="FZ16" s="210"/>
      <c r="GA16" s="210"/>
      <c r="GB16" s="210"/>
      <c r="GC16" s="210"/>
      <c r="GD16" s="210"/>
      <c r="GE16" s="211"/>
      <c r="GF16" s="211"/>
      <c r="GG16" s="211"/>
      <c r="GH16" s="211"/>
      <c r="GI16" s="209"/>
      <c r="GJ16" s="210"/>
      <c r="GK16" s="210"/>
      <c r="GL16" s="210"/>
      <c r="GM16" s="210"/>
      <c r="GN16" s="210"/>
      <c r="GO16" s="211"/>
      <c r="GP16" s="211"/>
      <c r="GQ16" s="211"/>
      <c r="GR16" s="211"/>
      <c r="GS16" s="209"/>
      <c r="GT16" s="210"/>
      <c r="GU16" s="210"/>
      <c r="GV16" s="210"/>
      <c r="GW16" s="210"/>
      <c r="GX16" s="210"/>
      <c r="GY16" s="211"/>
      <c r="GZ16" s="211"/>
      <c r="HA16" s="211"/>
      <c r="HB16" s="211"/>
      <c r="HC16" s="209"/>
      <c r="HD16" s="210"/>
      <c r="HE16" s="210"/>
      <c r="HF16" s="210"/>
      <c r="HG16" s="210"/>
      <c r="HH16" s="210"/>
      <c r="HI16" s="211"/>
      <c r="HJ16" s="211"/>
      <c r="HK16" s="211"/>
      <c r="HL16" s="211"/>
      <c r="HM16" s="209"/>
      <c r="HN16" s="210"/>
      <c r="HO16" s="210"/>
      <c r="HP16" s="210"/>
      <c r="HQ16" s="210"/>
      <c r="HR16" s="210"/>
      <c r="HS16" s="211"/>
      <c r="HT16" s="211"/>
      <c r="HU16" s="211"/>
      <c r="HV16" s="211"/>
      <c r="HW16" s="209"/>
      <c r="HX16" s="210"/>
      <c r="HY16" s="210"/>
      <c r="HZ16" s="210"/>
      <c r="IA16" s="210"/>
      <c r="IB16" s="210"/>
      <c r="IC16" s="211"/>
      <c r="ID16" s="211"/>
      <c r="IE16" s="211"/>
      <c r="IF16" s="211"/>
      <c r="IG16" s="209"/>
      <c r="IH16" s="210"/>
      <c r="II16" s="210"/>
      <c r="IJ16" s="210"/>
      <c r="IK16" s="210"/>
      <c r="IL16" s="210"/>
      <c r="IM16" s="211"/>
      <c r="IN16" s="211"/>
      <c r="IO16" s="211"/>
      <c r="IP16" s="211"/>
      <c r="IQ16" s="209"/>
      <c r="IR16" s="210"/>
      <c r="IS16" s="210"/>
      <c r="IT16" s="210"/>
      <c r="IU16" s="210"/>
      <c r="IV16" s="210"/>
    </row>
    <row r="17" spans="1:256" s="47" customFormat="1" ht="17.25" customHeight="1" x14ac:dyDescent="0.25">
      <c r="A17" s="205" t="s">
        <v>215</v>
      </c>
      <c r="B17" s="14"/>
      <c r="C17" s="14"/>
      <c r="D17" s="14"/>
      <c r="E17" s="14"/>
      <c r="F17" s="15"/>
      <c r="G17" s="15"/>
      <c r="H17" s="15"/>
      <c r="I17" s="15"/>
      <c r="J17" s="43"/>
      <c r="K17" s="41"/>
      <c r="L17" s="42"/>
      <c r="M17" s="42"/>
      <c r="N17" s="42"/>
      <c r="O17" s="42"/>
      <c r="P17" s="42"/>
      <c r="Q17" s="43"/>
      <c r="R17" s="43"/>
      <c r="S17" s="43"/>
      <c r="T17" s="43"/>
      <c r="U17" s="41"/>
      <c r="V17" s="42"/>
      <c r="W17" s="42"/>
      <c r="X17" s="42"/>
      <c r="Y17" s="42"/>
      <c r="Z17" s="42"/>
      <c r="AA17" s="43"/>
      <c r="AB17" s="43"/>
      <c r="AC17" s="43"/>
      <c r="AD17" s="43"/>
      <c r="AE17" s="41"/>
      <c r="AF17" s="42"/>
      <c r="AG17" s="42"/>
      <c r="AH17" s="42"/>
      <c r="AI17" s="42"/>
      <c r="AJ17" s="42"/>
      <c r="AK17" s="43"/>
      <c r="AL17" s="43"/>
      <c r="AM17" s="43"/>
      <c r="AN17" s="43"/>
      <c r="AO17" s="41"/>
      <c r="AP17" s="42"/>
      <c r="AQ17" s="42"/>
      <c r="AR17" s="42"/>
      <c r="AS17" s="42"/>
      <c r="AT17" s="42"/>
      <c r="AU17" s="43"/>
      <c r="AV17" s="43"/>
      <c r="AW17" s="43"/>
      <c r="AX17" s="43"/>
      <c r="AY17" s="41"/>
      <c r="AZ17" s="42"/>
      <c r="BA17" s="42"/>
      <c r="BB17" s="42"/>
      <c r="BC17" s="42"/>
      <c r="BD17" s="42"/>
      <c r="BE17" s="43"/>
      <c r="BF17" s="43"/>
      <c r="BG17" s="43"/>
      <c r="BH17" s="43"/>
      <c r="BI17" s="41"/>
      <c r="BJ17" s="42"/>
      <c r="BK17" s="42"/>
      <c r="BL17" s="42"/>
      <c r="BM17" s="42"/>
      <c r="BN17" s="42"/>
      <c r="BO17" s="43"/>
      <c r="BP17" s="43"/>
      <c r="BQ17" s="43"/>
      <c r="BR17" s="43"/>
      <c r="BS17" s="41"/>
      <c r="BT17" s="42"/>
      <c r="BU17" s="42"/>
      <c r="BV17" s="42"/>
      <c r="BW17" s="42"/>
      <c r="BX17" s="42"/>
      <c r="BY17" s="43"/>
      <c r="BZ17" s="43"/>
      <c r="CA17" s="43"/>
      <c r="CB17" s="43"/>
      <c r="CC17" s="41"/>
      <c r="CD17" s="42"/>
      <c r="CE17" s="42"/>
      <c r="CF17" s="42"/>
      <c r="CG17" s="42"/>
      <c r="CH17" s="42"/>
      <c r="CI17" s="43"/>
      <c r="CJ17" s="43"/>
      <c r="CK17" s="43"/>
      <c r="CL17" s="43"/>
      <c r="CM17" s="41"/>
      <c r="CN17" s="42"/>
      <c r="CO17" s="42"/>
      <c r="CP17" s="42"/>
      <c r="CQ17" s="42"/>
      <c r="CR17" s="42"/>
      <c r="CS17" s="43"/>
      <c r="CT17" s="43"/>
      <c r="CU17" s="43"/>
      <c r="CV17" s="43"/>
      <c r="CW17" s="41"/>
      <c r="CX17" s="42"/>
      <c r="CY17" s="42"/>
      <c r="CZ17" s="42"/>
      <c r="DA17" s="42"/>
      <c r="DB17" s="42"/>
      <c r="DC17" s="43"/>
      <c r="DD17" s="43"/>
      <c r="DE17" s="43"/>
      <c r="DF17" s="43"/>
      <c r="DG17" s="41"/>
      <c r="DH17" s="42"/>
      <c r="DI17" s="42"/>
      <c r="DJ17" s="42"/>
      <c r="DK17" s="42"/>
      <c r="DL17" s="42"/>
      <c r="DM17" s="43"/>
      <c r="DN17" s="43"/>
      <c r="DO17" s="43"/>
      <c r="DP17" s="43"/>
      <c r="DQ17" s="41"/>
      <c r="DR17" s="42"/>
      <c r="DS17" s="42"/>
      <c r="DT17" s="42"/>
      <c r="DU17" s="42"/>
      <c r="DV17" s="42"/>
      <c r="DW17" s="43"/>
      <c r="DX17" s="43"/>
      <c r="DY17" s="43"/>
      <c r="DZ17" s="43"/>
      <c r="EA17" s="41"/>
      <c r="EB17" s="42"/>
      <c r="EC17" s="42"/>
      <c r="ED17" s="42"/>
      <c r="EE17" s="42"/>
      <c r="EF17" s="42"/>
      <c r="EG17" s="43"/>
      <c r="EH17" s="43"/>
      <c r="EI17" s="43"/>
      <c r="EJ17" s="43"/>
      <c r="EK17" s="41"/>
      <c r="EL17" s="42"/>
      <c r="EM17" s="42"/>
      <c r="EN17" s="42"/>
      <c r="EO17" s="42"/>
      <c r="EP17" s="42"/>
      <c r="EQ17" s="43"/>
      <c r="ER17" s="43"/>
      <c r="ES17" s="43"/>
      <c r="ET17" s="43"/>
      <c r="EU17" s="41"/>
      <c r="EV17" s="42"/>
      <c r="EW17" s="42"/>
      <c r="EX17" s="42"/>
      <c r="EY17" s="42"/>
      <c r="EZ17" s="42"/>
      <c r="FA17" s="43"/>
      <c r="FB17" s="43"/>
      <c r="FC17" s="43"/>
      <c r="FD17" s="43"/>
      <c r="FE17" s="41"/>
      <c r="FF17" s="42"/>
      <c r="FG17" s="42"/>
      <c r="FH17" s="42"/>
      <c r="FI17" s="42"/>
      <c r="FJ17" s="42"/>
      <c r="FK17" s="43"/>
      <c r="FL17" s="43"/>
      <c r="FM17" s="43"/>
      <c r="FN17" s="43"/>
      <c r="FO17" s="41"/>
      <c r="FP17" s="42"/>
      <c r="FQ17" s="42"/>
      <c r="FR17" s="42"/>
      <c r="FS17" s="42"/>
      <c r="FT17" s="42"/>
      <c r="FU17" s="43"/>
      <c r="FV17" s="43"/>
      <c r="FW17" s="43"/>
      <c r="FX17" s="43"/>
      <c r="FY17" s="41"/>
      <c r="FZ17" s="42"/>
      <c r="GA17" s="42"/>
      <c r="GB17" s="42"/>
      <c r="GC17" s="42"/>
      <c r="GD17" s="42"/>
      <c r="GE17" s="43"/>
      <c r="GF17" s="43"/>
      <c r="GG17" s="43"/>
      <c r="GH17" s="43"/>
      <c r="GI17" s="41"/>
      <c r="GJ17" s="42"/>
      <c r="GK17" s="42"/>
      <c r="GL17" s="42"/>
      <c r="GM17" s="42"/>
      <c r="GN17" s="42"/>
      <c r="GO17" s="43"/>
      <c r="GP17" s="43"/>
      <c r="GQ17" s="43"/>
      <c r="GR17" s="43"/>
      <c r="GS17" s="41"/>
      <c r="GT17" s="42"/>
      <c r="GU17" s="42"/>
      <c r="GV17" s="42"/>
      <c r="GW17" s="42"/>
      <c r="GX17" s="42"/>
      <c r="GY17" s="43"/>
      <c r="GZ17" s="43"/>
      <c r="HA17" s="43"/>
      <c r="HB17" s="43"/>
      <c r="HC17" s="41"/>
      <c r="HD17" s="42"/>
      <c r="HE17" s="42"/>
      <c r="HF17" s="42"/>
      <c r="HG17" s="42"/>
      <c r="HH17" s="42"/>
      <c r="HI17" s="43"/>
      <c r="HJ17" s="43"/>
      <c r="HK17" s="43"/>
      <c r="HL17" s="43"/>
      <c r="HM17" s="41"/>
      <c r="HN17" s="42"/>
      <c r="HO17" s="42"/>
      <c r="HP17" s="42"/>
      <c r="HQ17" s="42"/>
      <c r="HR17" s="42"/>
      <c r="HS17" s="43"/>
      <c r="HT17" s="43"/>
      <c r="HU17" s="43"/>
      <c r="HV17" s="43"/>
      <c r="HW17" s="41"/>
      <c r="HX17" s="42"/>
      <c r="HY17" s="42"/>
      <c r="HZ17" s="42"/>
      <c r="IA17" s="42"/>
      <c r="IB17" s="42"/>
      <c r="IC17" s="43"/>
      <c r="ID17" s="43"/>
      <c r="IE17" s="43"/>
      <c r="IF17" s="43"/>
      <c r="IG17" s="41"/>
      <c r="IH17" s="42"/>
      <c r="II17" s="42"/>
      <c r="IJ17" s="42"/>
      <c r="IK17" s="42"/>
      <c r="IL17" s="42"/>
      <c r="IM17" s="43"/>
      <c r="IN17" s="43"/>
      <c r="IO17" s="43"/>
      <c r="IP17" s="43"/>
      <c r="IQ17" s="41"/>
      <c r="IR17" s="42"/>
      <c r="IS17" s="42"/>
      <c r="IT17" s="42"/>
      <c r="IU17" s="42"/>
      <c r="IV17" s="42"/>
    </row>
    <row r="18" spans="1:256" s="47" customFormat="1" ht="17.25" customHeight="1" x14ac:dyDescent="0.25">
      <c r="A18" s="205" t="s">
        <v>231</v>
      </c>
      <c r="B18" s="14">
        <v>208433</v>
      </c>
      <c r="C18" s="42" t="s">
        <v>287</v>
      </c>
      <c r="D18" s="42" t="s">
        <v>287</v>
      </c>
      <c r="E18" s="42" t="s">
        <v>287</v>
      </c>
      <c r="F18" s="15">
        <v>84</v>
      </c>
      <c r="G18" s="42" t="s">
        <v>287</v>
      </c>
      <c r="H18" s="42" t="s">
        <v>287</v>
      </c>
      <c r="I18" s="42" t="s">
        <v>287</v>
      </c>
      <c r="J18" s="43"/>
      <c r="K18" s="41"/>
      <c r="L18" s="42"/>
      <c r="M18" s="42"/>
      <c r="N18" s="42"/>
      <c r="O18" s="42"/>
      <c r="P18" s="42"/>
      <c r="Q18" s="43"/>
      <c r="R18" s="43"/>
      <c r="S18" s="43"/>
      <c r="T18" s="43"/>
      <c r="U18" s="41"/>
      <c r="V18" s="42"/>
      <c r="W18" s="42"/>
      <c r="X18" s="42"/>
      <c r="Y18" s="42"/>
      <c r="Z18" s="42"/>
      <c r="AA18" s="43"/>
      <c r="AB18" s="43"/>
      <c r="AC18" s="43"/>
      <c r="AD18" s="43"/>
      <c r="AE18" s="41"/>
      <c r="AF18" s="42"/>
      <c r="AG18" s="42"/>
      <c r="AH18" s="42"/>
      <c r="AI18" s="42"/>
      <c r="AJ18" s="42"/>
      <c r="AK18" s="43"/>
      <c r="AL18" s="43"/>
      <c r="AM18" s="43"/>
      <c r="AN18" s="43"/>
      <c r="AO18" s="41"/>
      <c r="AP18" s="42"/>
      <c r="AQ18" s="42"/>
      <c r="AR18" s="42"/>
      <c r="AS18" s="42"/>
      <c r="AT18" s="42"/>
      <c r="AU18" s="43"/>
      <c r="AV18" s="43"/>
      <c r="AW18" s="43"/>
      <c r="AX18" s="43"/>
      <c r="AY18" s="41"/>
      <c r="AZ18" s="42"/>
      <c r="BA18" s="42"/>
      <c r="BB18" s="42"/>
      <c r="BC18" s="42"/>
      <c r="BD18" s="42"/>
      <c r="BE18" s="43"/>
      <c r="BF18" s="43"/>
      <c r="BG18" s="43"/>
      <c r="BH18" s="43"/>
      <c r="BI18" s="41"/>
      <c r="BJ18" s="42"/>
      <c r="BK18" s="42"/>
      <c r="BL18" s="42"/>
      <c r="BM18" s="42"/>
      <c r="BN18" s="42"/>
      <c r="BO18" s="43"/>
      <c r="BP18" s="43"/>
      <c r="BQ18" s="43"/>
      <c r="BR18" s="43"/>
      <c r="BS18" s="41"/>
      <c r="BT18" s="42"/>
      <c r="BU18" s="42"/>
      <c r="BV18" s="42"/>
      <c r="BW18" s="42"/>
      <c r="BX18" s="42"/>
      <c r="BY18" s="43"/>
      <c r="BZ18" s="43"/>
      <c r="CA18" s="43"/>
      <c r="CB18" s="43"/>
      <c r="CC18" s="41"/>
      <c r="CD18" s="42"/>
      <c r="CE18" s="42"/>
      <c r="CF18" s="42"/>
      <c r="CG18" s="42"/>
      <c r="CH18" s="42"/>
      <c r="CI18" s="43"/>
      <c r="CJ18" s="43"/>
      <c r="CK18" s="43"/>
      <c r="CL18" s="43"/>
      <c r="CM18" s="41"/>
      <c r="CN18" s="42"/>
      <c r="CO18" s="42"/>
      <c r="CP18" s="42"/>
      <c r="CQ18" s="42"/>
      <c r="CR18" s="42"/>
      <c r="CS18" s="43"/>
      <c r="CT18" s="43"/>
      <c r="CU18" s="43"/>
      <c r="CV18" s="43"/>
      <c r="CW18" s="41"/>
      <c r="CX18" s="42"/>
      <c r="CY18" s="42"/>
      <c r="CZ18" s="42"/>
      <c r="DA18" s="42"/>
      <c r="DB18" s="42"/>
      <c r="DC18" s="43"/>
      <c r="DD18" s="43"/>
      <c r="DE18" s="43"/>
      <c r="DF18" s="43"/>
      <c r="DG18" s="41"/>
      <c r="DH18" s="42"/>
      <c r="DI18" s="42"/>
      <c r="DJ18" s="42"/>
      <c r="DK18" s="42"/>
      <c r="DL18" s="42"/>
      <c r="DM18" s="43"/>
      <c r="DN18" s="43"/>
      <c r="DO18" s="43"/>
      <c r="DP18" s="43"/>
      <c r="DQ18" s="41"/>
      <c r="DR18" s="42"/>
      <c r="DS18" s="42"/>
      <c r="DT18" s="42"/>
      <c r="DU18" s="42"/>
      <c r="DV18" s="42"/>
      <c r="DW18" s="43"/>
      <c r="DX18" s="43"/>
      <c r="DY18" s="43"/>
      <c r="DZ18" s="43"/>
      <c r="EA18" s="41"/>
      <c r="EB18" s="42"/>
      <c r="EC18" s="42"/>
      <c r="ED18" s="42"/>
      <c r="EE18" s="42"/>
      <c r="EF18" s="42"/>
      <c r="EG18" s="43"/>
      <c r="EH18" s="43"/>
      <c r="EI18" s="43"/>
      <c r="EJ18" s="43"/>
      <c r="EK18" s="41"/>
      <c r="EL18" s="42"/>
      <c r="EM18" s="42"/>
      <c r="EN18" s="42"/>
      <c r="EO18" s="42"/>
      <c r="EP18" s="42"/>
      <c r="EQ18" s="43"/>
      <c r="ER18" s="43"/>
      <c r="ES18" s="43"/>
      <c r="ET18" s="43"/>
      <c r="EU18" s="41"/>
      <c r="EV18" s="42"/>
      <c r="EW18" s="42"/>
      <c r="EX18" s="42"/>
      <c r="EY18" s="42"/>
      <c r="EZ18" s="42"/>
      <c r="FA18" s="43"/>
      <c r="FB18" s="43"/>
      <c r="FC18" s="43"/>
      <c r="FD18" s="43"/>
      <c r="FE18" s="41"/>
      <c r="FF18" s="42"/>
      <c r="FG18" s="42"/>
      <c r="FH18" s="42"/>
      <c r="FI18" s="42"/>
      <c r="FJ18" s="42"/>
      <c r="FK18" s="43"/>
      <c r="FL18" s="43"/>
      <c r="FM18" s="43"/>
      <c r="FN18" s="43"/>
      <c r="FO18" s="41"/>
      <c r="FP18" s="42"/>
      <c r="FQ18" s="42"/>
      <c r="FR18" s="42"/>
      <c r="FS18" s="42"/>
      <c r="FT18" s="42"/>
      <c r="FU18" s="43"/>
      <c r="FV18" s="43"/>
      <c r="FW18" s="43"/>
      <c r="FX18" s="43"/>
      <c r="FY18" s="41"/>
      <c r="FZ18" s="42"/>
      <c r="GA18" s="42"/>
      <c r="GB18" s="42"/>
      <c r="GC18" s="42"/>
      <c r="GD18" s="42"/>
      <c r="GE18" s="43"/>
      <c r="GF18" s="43"/>
      <c r="GG18" s="43"/>
      <c r="GH18" s="43"/>
      <c r="GI18" s="41"/>
      <c r="GJ18" s="42"/>
      <c r="GK18" s="42"/>
      <c r="GL18" s="42"/>
      <c r="GM18" s="42"/>
      <c r="GN18" s="42"/>
      <c r="GO18" s="43"/>
      <c r="GP18" s="43"/>
      <c r="GQ18" s="43"/>
      <c r="GR18" s="43"/>
      <c r="GS18" s="41"/>
      <c r="GT18" s="42"/>
      <c r="GU18" s="42"/>
      <c r="GV18" s="42"/>
      <c r="GW18" s="42"/>
      <c r="GX18" s="42"/>
      <c r="GY18" s="43"/>
      <c r="GZ18" s="43"/>
      <c r="HA18" s="43"/>
      <c r="HB18" s="43"/>
      <c r="HC18" s="41"/>
      <c r="HD18" s="42"/>
      <c r="HE18" s="42"/>
      <c r="HF18" s="42"/>
      <c r="HG18" s="42"/>
      <c r="HH18" s="42"/>
      <c r="HI18" s="43"/>
      <c r="HJ18" s="43"/>
      <c r="HK18" s="43"/>
      <c r="HL18" s="43"/>
      <c r="HM18" s="41"/>
      <c r="HN18" s="42"/>
      <c r="HO18" s="42"/>
      <c r="HP18" s="42"/>
      <c r="HQ18" s="42"/>
      <c r="HR18" s="42"/>
      <c r="HS18" s="43"/>
      <c r="HT18" s="43"/>
      <c r="HU18" s="43"/>
      <c r="HV18" s="43"/>
      <c r="HW18" s="41"/>
      <c r="HX18" s="42"/>
      <c r="HY18" s="42"/>
      <c r="HZ18" s="42"/>
      <c r="IA18" s="42"/>
      <c r="IB18" s="42"/>
      <c r="IC18" s="43"/>
      <c r="ID18" s="43"/>
      <c r="IE18" s="43"/>
      <c r="IF18" s="43"/>
      <c r="IG18" s="41"/>
      <c r="IH18" s="42"/>
      <c r="II18" s="42"/>
      <c r="IJ18" s="42"/>
      <c r="IK18" s="42"/>
      <c r="IL18" s="42"/>
      <c r="IM18" s="43"/>
      <c r="IN18" s="43"/>
      <c r="IO18" s="43"/>
      <c r="IP18" s="43"/>
      <c r="IQ18" s="41"/>
      <c r="IR18" s="42"/>
      <c r="IS18" s="42"/>
      <c r="IT18" s="42"/>
      <c r="IU18" s="42"/>
      <c r="IV18" s="42"/>
    </row>
    <row r="19" spans="1:256" s="47" customFormat="1" ht="17.25" customHeight="1" x14ac:dyDescent="0.25">
      <c r="A19" s="205" t="s">
        <v>217</v>
      </c>
      <c r="B19" s="14">
        <v>31298</v>
      </c>
      <c r="C19" s="42" t="s">
        <v>287</v>
      </c>
      <c r="D19" s="42" t="s">
        <v>287</v>
      </c>
      <c r="E19" s="42" t="s">
        <v>287</v>
      </c>
      <c r="F19" s="15">
        <v>82.4</v>
      </c>
      <c r="G19" s="42" t="s">
        <v>287</v>
      </c>
      <c r="H19" s="42" t="s">
        <v>287</v>
      </c>
      <c r="I19" s="42" t="s">
        <v>287</v>
      </c>
      <c r="J19" s="43"/>
      <c r="K19" s="41"/>
      <c r="L19" s="42"/>
      <c r="M19" s="42"/>
      <c r="N19" s="42"/>
      <c r="O19" s="42"/>
      <c r="P19" s="42"/>
      <c r="Q19" s="43"/>
      <c r="R19" s="43"/>
      <c r="S19" s="43"/>
      <c r="T19" s="43"/>
      <c r="U19" s="41"/>
      <c r="V19" s="42"/>
      <c r="W19" s="42"/>
      <c r="X19" s="42"/>
      <c r="Y19" s="42"/>
      <c r="Z19" s="42"/>
      <c r="AA19" s="43"/>
      <c r="AB19" s="43"/>
      <c r="AC19" s="43"/>
      <c r="AD19" s="43"/>
      <c r="AE19" s="41"/>
      <c r="AF19" s="42"/>
      <c r="AG19" s="42"/>
      <c r="AH19" s="42"/>
      <c r="AI19" s="42"/>
      <c r="AJ19" s="42"/>
      <c r="AK19" s="43"/>
      <c r="AL19" s="43"/>
      <c r="AM19" s="43"/>
      <c r="AN19" s="43"/>
      <c r="AO19" s="41"/>
      <c r="AP19" s="42"/>
      <c r="AQ19" s="42"/>
      <c r="AR19" s="42"/>
      <c r="AS19" s="42"/>
      <c r="AT19" s="42"/>
      <c r="AU19" s="43"/>
      <c r="AV19" s="43"/>
      <c r="AW19" s="43"/>
      <c r="AX19" s="43"/>
      <c r="AY19" s="41"/>
      <c r="AZ19" s="42"/>
      <c r="BA19" s="42"/>
      <c r="BB19" s="42"/>
      <c r="BC19" s="42"/>
      <c r="BD19" s="42"/>
      <c r="BE19" s="43"/>
      <c r="BF19" s="43"/>
      <c r="BG19" s="43"/>
      <c r="BH19" s="43"/>
      <c r="BI19" s="41"/>
      <c r="BJ19" s="42"/>
      <c r="BK19" s="42"/>
      <c r="BL19" s="42"/>
      <c r="BM19" s="42"/>
      <c r="BN19" s="42"/>
      <c r="BO19" s="43"/>
      <c r="BP19" s="43"/>
      <c r="BQ19" s="43"/>
      <c r="BR19" s="43"/>
      <c r="BS19" s="41"/>
      <c r="BT19" s="42"/>
      <c r="BU19" s="42"/>
      <c r="BV19" s="42"/>
      <c r="BW19" s="42"/>
      <c r="BX19" s="42"/>
      <c r="BY19" s="43"/>
      <c r="BZ19" s="43"/>
      <c r="CA19" s="43"/>
      <c r="CB19" s="43"/>
      <c r="CC19" s="41"/>
      <c r="CD19" s="42"/>
      <c r="CE19" s="42"/>
      <c r="CF19" s="42"/>
      <c r="CG19" s="42"/>
      <c r="CH19" s="42"/>
      <c r="CI19" s="43"/>
      <c r="CJ19" s="43"/>
      <c r="CK19" s="43"/>
      <c r="CL19" s="43"/>
      <c r="CM19" s="41"/>
      <c r="CN19" s="42"/>
      <c r="CO19" s="42"/>
      <c r="CP19" s="42"/>
      <c r="CQ19" s="42"/>
      <c r="CR19" s="42"/>
      <c r="CS19" s="43"/>
      <c r="CT19" s="43"/>
      <c r="CU19" s="43"/>
      <c r="CV19" s="43"/>
      <c r="CW19" s="41"/>
      <c r="CX19" s="42"/>
      <c r="CY19" s="42"/>
      <c r="CZ19" s="42"/>
      <c r="DA19" s="42"/>
      <c r="DB19" s="42"/>
      <c r="DC19" s="43"/>
      <c r="DD19" s="43"/>
      <c r="DE19" s="43"/>
      <c r="DF19" s="43"/>
      <c r="DG19" s="41"/>
      <c r="DH19" s="42"/>
      <c r="DI19" s="42"/>
      <c r="DJ19" s="42"/>
      <c r="DK19" s="42"/>
      <c r="DL19" s="42"/>
      <c r="DM19" s="43"/>
      <c r="DN19" s="43"/>
      <c r="DO19" s="43"/>
      <c r="DP19" s="43"/>
      <c r="DQ19" s="41"/>
      <c r="DR19" s="42"/>
      <c r="DS19" s="42"/>
      <c r="DT19" s="42"/>
      <c r="DU19" s="42"/>
      <c r="DV19" s="42"/>
      <c r="DW19" s="43"/>
      <c r="DX19" s="43"/>
      <c r="DY19" s="43"/>
      <c r="DZ19" s="43"/>
      <c r="EA19" s="41"/>
      <c r="EB19" s="42"/>
      <c r="EC19" s="42"/>
      <c r="ED19" s="42"/>
      <c r="EE19" s="42"/>
      <c r="EF19" s="42"/>
      <c r="EG19" s="43"/>
      <c r="EH19" s="43"/>
      <c r="EI19" s="43"/>
      <c r="EJ19" s="43"/>
      <c r="EK19" s="41"/>
      <c r="EL19" s="42"/>
      <c r="EM19" s="42"/>
      <c r="EN19" s="42"/>
      <c r="EO19" s="42"/>
      <c r="EP19" s="42"/>
      <c r="EQ19" s="43"/>
      <c r="ER19" s="43"/>
      <c r="ES19" s="43"/>
      <c r="ET19" s="43"/>
      <c r="EU19" s="41"/>
      <c r="EV19" s="42"/>
      <c r="EW19" s="42"/>
      <c r="EX19" s="42"/>
      <c r="EY19" s="42"/>
      <c r="EZ19" s="42"/>
      <c r="FA19" s="43"/>
      <c r="FB19" s="43"/>
      <c r="FC19" s="43"/>
      <c r="FD19" s="43"/>
      <c r="FE19" s="41"/>
      <c r="FF19" s="42"/>
      <c r="FG19" s="42"/>
      <c r="FH19" s="42"/>
      <c r="FI19" s="42"/>
      <c r="FJ19" s="42"/>
      <c r="FK19" s="43"/>
      <c r="FL19" s="43"/>
      <c r="FM19" s="43"/>
      <c r="FN19" s="43"/>
      <c r="FO19" s="41"/>
      <c r="FP19" s="42"/>
      <c r="FQ19" s="42"/>
      <c r="FR19" s="42"/>
      <c r="FS19" s="42"/>
      <c r="FT19" s="42"/>
      <c r="FU19" s="43"/>
      <c r="FV19" s="43"/>
      <c r="FW19" s="43"/>
      <c r="FX19" s="43"/>
      <c r="FY19" s="41"/>
      <c r="FZ19" s="42"/>
      <c r="GA19" s="42"/>
      <c r="GB19" s="42"/>
      <c r="GC19" s="42"/>
      <c r="GD19" s="42"/>
      <c r="GE19" s="43"/>
      <c r="GF19" s="43"/>
      <c r="GG19" s="43"/>
      <c r="GH19" s="43"/>
      <c r="GI19" s="41"/>
      <c r="GJ19" s="42"/>
      <c r="GK19" s="42"/>
      <c r="GL19" s="42"/>
      <c r="GM19" s="42"/>
      <c r="GN19" s="42"/>
      <c r="GO19" s="43"/>
      <c r="GP19" s="43"/>
      <c r="GQ19" s="43"/>
      <c r="GR19" s="43"/>
      <c r="GS19" s="41"/>
      <c r="GT19" s="42"/>
      <c r="GU19" s="42"/>
      <c r="GV19" s="42"/>
      <c r="GW19" s="42"/>
      <c r="GX19" s="42"/>
      <c r="GY19" s="43"/>
      <c r="GZ19" s="43"/>
      <c r="HA19" s="43"/>
      <c r="HB19" s="43"/>
      <c r="HC19" s="41"/>
      <c r="HD19" s="42"/>
      <c r="HE19" s="42"/>
      <c r="HF19" s="42"/>
      <c r="HG19" s="42"/>
      <c r="HH19" s="42"/>
      <c r="HI19" s="43"/>
      <c r="HJ19" s="43"/>
      <c r="HK19" s="43"/>
      <c r="HL19" s="43"/>
      <c r="HM19" s="41"/>
      <c r="HN19" s="42"/>
      <c r="HO19" s="42"/>
      <c r="HP19" s="42"/>
      <c r="HQ19" s="42"/>
      <c r="HR19" s="42"/>
      <c r="HS19" s="43"/>
      <c r="HT19" s="43"/>
      <c r="HU19" s="43"/>
      <c r="HV19" s="43"/>
      <c r="HW19" s="41"/>
      <c r="HX19" s="42"/>
      <c r="HY19" s="42"/>
      <c r="HZ19" s="42"/>
      <c r="IA19" s="42"/>
      <c r="IB19" s="42"/>
      <c r="IC19" s="43"/>
      <c r="ID19" s="43"/>
      <c r="IE19" s="43"/>
      <c r="IF19" s="43"/>
      <c r="IG19" s="41"/>
      <c r="IH19" s="42"/>
      <c r="II19" s="42"/>
      <c r="IJ19" s="42"/>
      <c r="IK19" s="42"/>
      <c r="IL19" s="42"/>
      <c r="IM19" s="43"/>
      <c r="IN19" s="43"/>
      <c r="IO19" s="43"/>
      <c r="IP19" s="43"/>
      <c r="IQ19" s="41"/>
      <c r="IR19" s="42"/>
      <c r="IS19" s="42"/>
      <c r="IT19" s="42"/>
      <c r="IU19" s="42"/>
      <c r="IV19" s="42"/>
    </row>
    <row r="20" spans="1:256" s="47" customFormat="1" ht="17.25" customHeight="1" x14ac:dyDescent="0.25">
      <c r="A20" s="205" t="s">
        <v>218</v>
      </c>
      <c r="B20" s="14">
        <v>161938</v>
      </c>
      <c r="C20" s="42" t="s">
        <v>287</v>
      </c>
      <c r="D20" s="42" t="s">
        <v>287</v>
      </c>
      <c r="E20" s="42" t="s">
        <v>287</v>
      </c>
      <c r="F20" s="15">
        <v>77.099999999999994</v>
      </c>
      <c r="G20" s="42" t="s">
        <v>287</v>
      </c>
      <c r="H20" s="42" t="s">
        <v>287</v>
      </c>
      <c r="I20" s="42" t="s">
        <v>287</v>
      </c>
      <c r="J20" s="43"/>
      <c r="K20" s="41"/>
      <c r="L20" s="42"/>
      <c r="M20" s="42"/>
      <c r="N20" s="42"/>
      <c r="O20" s="42"/>
      <c r="P20" s="42"/>
      <c r="Q20" s="43"/>
      <c r="R20" s="43"/>
      <c r="S20" s="43"/>
      <c r="T20" s="43"/>
      <c r="U20" s="41"/>
      <c r="V20" s="42"/>
      <c r="W20" s="42"/>
      <c r="X20" s="42"/>
      <c r="Y20" s="42"/>
      <c r="Z20" s="42"/>
      <c r="AA20" s="43"/>
      <c r="AB20" s="43"/>
      <c r="AC20" s="43"/>
      <c r="AD20" s="43"/>
      <c r="AE20" s="41"/>
      <c r="AF20" s="42"/>
      <c r="AG20" s="42"/>
      <c r="AH20" s="42"/>
      <c r="AI20" s="42"/>
      <c r="AJ20" s="42"/>
      <c r="AK20" s="43"/>
      <c r="AL20" s="43"/>
      <c r="AM20" s="43"/>
      <c r="AN20" s="43"/>
      <c r="AO20" s="41"/>
      <c r="AP20" s="42"/>
      <c r="AQ20" s="42"/>
      <c r="AR20" s="42"/>
      <c r="AS20" s="42"/>
      <c r="AT20" s="42"/>
      <c r="AU20" s="43"/>
      <c r="AV20" s="43"/>
      <c r="AW20" s="43"/>
      <c r="AX20" s="43"/>
      <c r="AY20" s="41"/>
      <c r="AZ20" s="42"/>
      <c r="BA20" s="42"/>
      <c r="BB20" s="42"/>
      <c r="BC20" s="42"/>
      <c r="BD20" s="42"/>
      <c r="BE20" s="43"/>
      <c r="BF20" s="43"/>
      <c r="BG20" s="43"/>
      <c r="BH20" s="43"/>
      <c r="BI20" s="41"/>
      <c r="BJ20" s="42"/>
      <c r="BK20" s="42"/>
      <c r="BL20" s="42"/>
      <c r="BM20" s="42"/>
      <c r="BN20" s="42"/>
      <c r="BO20" s="43"/>
      <c r="BP20" s="43"/>
      <c r="BQ20" s="43"/>
      <c r="BR20" s="43"/>
      <c r="BS20" s="41"/>
      <c r="BT20" s="42"/>
      <c r="BU20" s="42"/>
      <c r="BV20" s="42"/>
      <c r="BW20" s="42"/>
      <c r="BX20" s="42"/>
      <c r="BY20" s="43"/>
      <c r="BZ20" s="43"/>
      <c r="CA20" s="43"/>
      <c r="CB20" s="43"/>
      <c r="CC20" s="41"/>
      <c r="CD20" s="42"/>
      <c r="CE20" s="42"/>
      <c r="CF20" s="42"/>
      <c r="CG20" s="42"/>
      <c r="CH20" s="42"/>
      <c r="CI20" s="43"/>
      <c r="CJ20" s="43"/>
      <c r="CK20" s="43"/>
      <c r="CL20" s="43"/>
      <c r="CM20" s="41"/>
      <c r="CN20" s="42"/>
      <c r="CO20" s="42"/>
      <c r="CP20" s="42"/>
      <c r="CQ20" s="42"/>
      <c r="CR20" s="42"/>
      <c r="CS20" s="43"/>
      <c r="CT20" s="43"/>
      <c r="CU20" s="43"/>
      <c r="CV20" s="43"/>
      <c r="CW20" s="41"/>
      <c r="CX20" s="42"/>
      <c r="CY20" s="42"/>
      <c r="CZ20" s="42"/>
      <c r="DA20" s="42"/>
      <c r="DB20" s="42"/>
      <c r="DC20" s="43"/>
      <c r="DD20" s="43"/>
      <c r="DE20" s="43"/>
      <c r="DF20" s="43"/>
      <c r="DG20" s="41"/>
      <c r="DH20" s="42"/>
      <c r="DI20" s="42"/>
      <c r="DJ20" s="42"/>
      <c r="DK20" s="42"/>
      <c r="DL20" s="42"/>
      <c r="DM20" s="43"/>
      <c r="DN20" s="43"/>
      <c r="DO20" s="43"/>
      <c r="DP20" s="43"/>
      <c r="DQ20" s="41"/>
      <c r="DR20" s="42"/>
      <c r="DS20" s="42"/>
      <c r="DT20" s="42"/>
      <c r="DU20" s="42"/>
      <c r="DV20" s="42"/>
      <c r="DW20" s="43"/>
      <c r="DX20" s="43"/>
      <c r="DY20" s="43"/>
      <c r="DZ20" s="43"/>
      <c r="EA20" s="41"/>
      <c r="EB20" s="42"/>
      <c r="EC20" s="42"/>
      <c r="ED20" s="42"/>
      <c r="EE20" s="42"/>
      <c r="EF20" s="42"/>
      <c r="EG20" s="43"/>
      <c r="EH20" s="43"/>
      <c r="EI20" s="43"/>
      <c r="EJ20" s="43"/>
      <c r="EK20" s="41"/>
      <c r="EL20" s="42"/>
      <c r="EM20" s="42"/>
      <c r="EN20" s="42"/>
      <c r="EO20" s="42"/>
      <c r="EP20" s="42"/>
      <c r="EQ20" s="43"/>
      <c r="ER20" s="43"/>
      <c r="ES20" s="43"/>
      <c r="ET20" s="43"/>
      <c r="EU20" s="41"/>
      <c r="EV20" s="42"/>
      <c r="EW20" s="42"/>
      <c r="EX20" s="42"/>
      <c r="EY20" s="42"/>
      <c r="EZ20" s="42"/>
      <c r="FA20" s="43"/>
      <c r="FB20" s="43"/>
      <c r="FC20" s="43"/>
      <c r="FD20" s="43"/>
      <c r="FE20" s="41"/>
      <c r="FF20" s="42"/>
      <c r="FG20" s="42"/>
      <c r="FH20" s="42"/>
      <c r="FI20" s="42"/>
      <c r="FJ20" s="42"/>
      <c r="FK20" s="43"/>
      <c r="FL20" s="43"/>
      <c r="FM20" s="43"/>
      <c r="FN20" s="43"/>
      <c r="FO20" s="41"/>
      <c r="FP20" s="42"/>
      <c r="FQ20" s="42"/>
      <c r="FR20" s="42"/>
      <c r="FS20" s="42"/>
      <c r="FT20" s="42"/>
      <c r="FU20" s="43"/>
      <c r="FV20" s="43"/>
      <c r="FW20" s="43"/>
      <c r="FX20" s="43"/>
      <c r="FY20" s="41"/>
      <c r="FZ20" s="42"/>
      <c r="GA20" s="42"/>
      <c r="GB20" s="42"/>
      <c r="GC20" s="42"/>
      <c r="GD20" s="42"/>
      <c r="GE20" s="43"/>
      <c r="GF20" s="43"/>
      <c r="GG20" s="43"/>
      <c r="GH20" s="43"/>
      <c r="GI20" s="41"/>
      <c r="GJ20" s="42"/>
      <c r="GK20" s="42"/>
      <c r="GL20" s="42"/>
      <c r="GM20" s="42"/>
      <c r="GN20" s="42"/>
      <c r="GO20" s="43"/>
      <c r="GP20" s="43"/>
      <c r="GQ20" s="43"/>
      <c r="GR20" s="43"/>
      <c r="GS20" s="41"/>
      <c r="GT20" s="42"/>
      <c r="GU20" s="42"/>
      <c r="GV20" s="42"/>
      <c r="GW20" s="42"/>
      <c r="GX20" s="42"/>
      <c r="GY20" s="43"/>
      <c r="GZ20" s="43"/>
      <c r="HA20" s="43"/>
      <c r="HB20" s="43"/>
      <c r="HC20" s="41"/>
      <c r="HD20" s="42"/>
      <c r="HE20" s="42"/>
      <c r="HF20" s="42"/>
      <c r="HG20" s="42"/>
      <c r="HH20" s="42"/>
      <c r="HI20" s="43"/>
      <c r="HJ20" s="43"/>
      <c r="HK20" s="43"/>
      <c r="HL20" s="43"/>
      <c r="HM20" s="41"/>
      <c r="HN20" s="42"/>
      <c r="HO20" s="42"/>
      <c r="HP20" s="42"/>
      <c r="HQ20" s="42"/>
      <c r="HR20" s="42"/>
      <c r="HS20" s="43"/>
      <c r="HT20" s="43"/>
      <c r="HU20" s="43"/>
      <c r="HV20" s="43"/>
      <c r="HW20" s="41"/>
      <c r="HX20" s="42"/>
      <c r="HY20" s="42"/>
      <c r="HZ20" s="42"/>
      <c r="IA20" s="42"/>
      <c r="IB20" s="42"/>
      <c r="IC20" s="43"/>
      <c r="ID20" s="43"/>
      <c r="IE20" s="43"/>
      <c r="IF20" s="43"/>
      <c r="IG20" s="41"/>
      <c r="IH20" s="42"/>
      <c r="II20" s="42"/>
      <c r="IJ20" s="42"/>
      <c r="IK20" s="42"/>
      <c r="IL20" s="42"/>
      <c r="IM20" s="43"/>
      <c r="IN20" s="43"/>
      <c r="IO20" s="43"/>
      <c r="IP20" s="43"/>
      <c r="IQ20" s="41"/>
      <c r="IR20" s="42"/>
      <c r="IS20" s="42"/>
      <c r="IT20" s="42"/>
      <c r="IU20" s="42"/>
      <c r="IV20" s="42"/>
    </row>
    <row r="21" spans="1:256" s="47" customFormat="1" ht="17.25" customHeight="1" x14ac:dyDescent="0.25">
      <c r="A21" s="205" t="s">
        <v>232</v>
      </c>
      <c r="B21" s="14">
        <v>54167</v>
      </c>
      <c r="C21" s="14">
        <v>68</v>
      </c>
      <c r="D21" s="14">
        <v>11961</v>
      </c>
      <c r="E21" s="14">
        <v>40638</v>
      </c>
      <c r="F21" s="15">
        <v>87.9</v>
      </c>
      <c r="G21" s="15">
        <v>103</v>
      </c>
      <c r="H21" s="15">
        <v>116.3</v>
      </c>
      <c r="I21" s="15">
        <v>81</v>
      </c>
      <c r="J21" s="43"/>
      <c r="K21" s="41"/>
      <c r="L21" s="42"/>
      <c r="M21" s="42"/>
      <c r="N21" s="42"/>
      <c r="O21" s="42"/>
      <c r="P21" s="42"/>
      <c r="Q21" s="43"/>
      <c r="R21" s="43"/>
      <c r="S21" s="43"/>
      <c r="T21" s="43"/>
      <c r="U21" s="41"/>
      <c r="V21" s="42"/>
      <c r="W21" s="42"/>
      <c r="X21" s="42"/>
      <c r="Y21" s="42"/>
      <c r="Z21" s="42"/>
      <c r="AA21" s="43"/>
      <c r="AB21" s="43"/>
      <c r="AC21" s="43"/>
      <c r="AD21" s="43"/>
      <c r="AE21" s="41"/>
      <c r="AF21" s="42"/>
      <c r="AG21" s="42"/>
      <c r="AH21" s="42"/>
      <c r="AI21" s="42"/>
      <c r="AJ21" s="42"/>
      <c r="AK21" s="43"/>
      <c r="AL21" s="43"/>
      <c r="AM21" s="43"/>
      <c r="AN21" s="43"/>
      <c r="AO21" s="41"/>
      <c r="AP21" s="42"/>
      <c r="AQ21" s="42"/>
      <c r="AR21" s="42"/>
      <c r="AS21" s="42"/>
      <c r="AT21" s="42"/>
      <c r="AU21" s="43"/>
      <c r="AV21" s="43"/>
      <c r="AW21" s="43"/>
      <c r="AX21" s="43"/>
      <c r="AY21" s="41"/>
      <c r="AZ21" s="42"/>
      <c r="BA21" s="42"/>
      <c r="BB21" s="42"/>
      <c r="BC21" s="42"/>
      <c r="BD21" s="42"/>
      <c r="BE21" s="43"/>
      <c r="BF21" s="43"/>
      <c r="BG21" s="43"/>
      <c r="BH21" s="43"/>
      <c r="BI21" s="41"/>
      <c r="BJ21" s="42"/>
      <c r="BK21" s="42"/>
      <c r="BL21" s="42"/>
      <c r="BM21" s="42"/>
      <c r="BN21" s="42"/>
      <c r="BO21" s="43"/>
      <c r="BP21" s="43"/>
      <c r="BQ21" s="43"/>
      <c r="BR21" s="43"/>
      <c r="BS21" s="41"/>
      <c r="BT21" s="42"/>
      <c r="BU21" s="42"/>
      <c r="BV21" s="42"/>
      <c r="BW21" s="42"/>
      <c r="BX21" s="42"/>
      <c r="BY21" s="43"/>
      <c r="BZ21" s="43"/>
      <c r="CA21" s="43"/>
      <c r="CB21" s="43"/>
      <c r="CC21" s="41"/>
      <c r="CD21" s="42"/>
      <c r="CE21" s="42"/>
      <c r="CF21" s="42"/>
      <c r="CG21" s="42"/>
      <c r="CH21" s="42"/>
      <c r="CI21" s="43"/>
      <c r="CJ21" s="43"/>
      <c r="CK21" s="43"/>
      <c r="CL21" s="43"/>
      <c r="CM21" s="41"/>
      <c r="CN21" s="42"/>
      <c r="CO21" s="42"/>
      <c r="CP21" s="42"/>
      <c r="CQ21" s="42"/>
      <c r="CR21" s="42"/>
      <c r="CS21" s="43"/>
      <c r="CT21" s="43"/>
      <c r="CU21" s="43"/>
      <c r="CV21" s="43"/>
      <c r="CW21" s="41"/>
      <c r="CX21" s="42"/>
      <c r="CY21" s="42"/>
      <c r="CZ21" s="42"/>
      <c r="DA21" s="42"/>
      <c r="DB21" s="42"/>
      <c r="DC21" s="43"/>
      <c r="DD21" s="43"/>
      <c r="DE21" s="43"/>
      <c r="DF21" s="43"/>
      <c r="DG21" s="41"/>
      <c r="DH21" s="42"/>
      <c r="DI21" s="42"/>
      <c r="DJ21" s="42"/>
      <c r="DK21" s="42"/>
      <c r="DL21" s="42"/>
      <c r="DM21" s="43"/>
      <c r="DN21" s="43"/>
      <c r="DO21" s="43"/>
      <c r="DP21" s="43"/>
      <c r="DQ21" s="41"/>
      <c r="DR21" s="42"/>
      <c r="DS21" s="42"/>
      <c r="DT21" s="42"/>
      <c r="DU21" s="42"/>
      <c r="DV21" s="42"/>
      <c r="DW21" s="43"/>
      <c r="DX21" s="43"/>
      <c r="DY21" s="43"/>
      <c r="DZ21" s="43"/>
      <c r="EA21" s="41"/>
      <c r="EB21" s="42"/>
      <c r="EC21" s="42"/>
      <c r="ED21" s="42"/>
      <c r="EE21" s="42"/>
      <c r="EF21" s="42"/>
      <c r="EG21" s="43"/>
      <c r="EH21" s="43"/>
      <c r="EI21" s="43"/>
      <c r="EJ21" s="43"/>
      <c r="EK21" s="41"/>
      <c r="EL21" s="42"/>
      <c r="EM21" s="42"/>
      <c r="EN21" s="42"/>
      <c r="EO21" s="42"/>
      <c r="EP21" s="42"/>
      <c r="EQ21" s="43"/>
      <c r="ER21" s="43"/>
      <c r="ES21" s="43"/>
      <c r="ET21" s="43"/>
      <c r="EU21" s="41"/>
      <c r="EV21" s="42"/>
      <c r="EW21" s="42"/>
      <c r="EX21" s="42"/>
      <c r="EY21" s="42"/>
      <c r="EZ21" s="42"/>
      <c r="FA21" s="43"/>
      <c r="FB21" s="43"/>
      <c r="FC21" s="43"/>
      <c r="FD21" s="43"/>
      <c r="FE21" s="41"/>
      <c r="FF21" s="42"/>
      <c r="FG21" s="42"/>
      <c r="FH21" s="42"/>
      <c r="FI21" s="42"/>
      <c r="FJ21" s="42"/>
      <c r="FK21" s="43"/>
      <c r="FL21" s="43"/>
      <c r="FM21" s="43"/>
      <c r="FN21" s="43"/>
      <c r="FO21" s="41"/>
      <c r="FP21" s="42"/>
      <c r="FQ21" s="42"/>
      <c r="FR21" s="42"/>
      <c r="FS21" s="42"/>
      <c r="FT21" s="42"/>
      <c r="FU21" s="43"/>
      <c r="FV21" s="43"/>
      <c r="FW21" s="43"/>
      <c r="FX21" s="43"/>
      <c r="FY21" s="41"/>
      <c r="FZ21" s="42"/>
      <c r="GA21" s="42"/>
      <c r="GB21" s="42"/>
      <c r="GC21" s="42"/>
      <c r="GD21" s="42"/>
      <c r="GE21" s="43"/>
      <c r="GF21" s="43"/>
      <c r="GG21" s="43"/>
      <c r="GH21" s="43"/>
      <c r="GI21" s="41"/>
      <c r="GJ21" s="42"/>
      <c r="GK21" s="42"/>
      <c r="GL21" s="42"/>
      <c r="GM21" s="42"/>
      <c r="GN21" s="42"/>
      <c r="GO21" s="43"/>
      <c r="GP21" s="43"/>
      <c r="GQ21" s="43"/>
      <c r="GR21" s="43"/>
      <c r="GS21" s="41"/>
      <c r="GT21" s="42"/>
      <c r="GU21" s="42"/>
      <c r="GV21" s="42"/>
      <c r="GW21" s="42"/>
      <c r="GX21" s="42"/>
      <c r="GY21" s="43"/>
      <c r="GZ21" s="43"/>
      <c r="HA21" s="43"/>
      <c r="HB21" s="43"/>
      <c r="HC21" s="41"/>
      <c r="HD21" s="42"/>
      <c r="HE21" s="42"/>
      <c r="HF21" s="42"/>
      <c r="HG21" s="42"/>
      <c r="HH21" s="42"/>
      <c r="HI21" s="43"/>
      <c r="HJ21" s="43"/>
      <c r="HK21" s="43"/>
      <c r="HL21" s="43"/>
      <c r="HM21" s="41"/>
      <c r="HN21" s="42"/>
      <c r="HO21" s="42"/>
      <c r="HP21" s="42"/>
      <c r="HQ21" s="42"/>
      <c r="HR21" s="42"/>
      <c r="HS21" s="43"/>
      <c r="HT21" s="43"/>
      <c r="HU21" s="43"/>
      <c r="HV21" s="43"/>
      <c r="HW21" s="41"/>
      <c r="HX21" s="42"/>
      <c r="HY21" s="42"/>
      <c r="HZ21" s="42"/>
      <c r="IA21" s="42"/>
      <c r="IB21" s="42"/>
      <c r="IC21" s="43"/>
      <c r="ID21" s="43"/>
      <c r="IE21" s="43"/>
      <c r="IF21" s="43"/>
      <c r="IG21" s="41"/>
      <c r="IH21" s="42"/>
      <c r="II21" s="42"/>
      <c r="IJ21" s="42"/>
      <c r="IK21" s="42"/>
      <c r="IL21" s="42"/>
      <c r="IM21" s="43"/>
      <c r="IN21" s="43"/>
      <c r="IO21" s="43"/>
      <c r="IP21" s="43"/>
      <c r="IQ21" s="41"/>
      <c r="IR21" s="42"/>
      <c r="IS21" s="42"/>
      <c r="IT21" s="42"/>
      <c r="IU21" s="42"/>
      <c r="IV21" s="42"/>
    </row>
    <row r="22" spans="1:256" s="47" customFormat="1" ht="17.25" customHeight="1" x14ac:dyDescent="0.25">
      <c r="A22" s="205" t="s">
        <v>217</v>
      </c>
      <c r="B22" s="14">
        <v>3993</v>
      </c>
      <c r="C22" s="42" t="s">
        <v>287</v>
      </c>
      <c r="D22" s="14">
        <v>3448</v>
      </c>
      <c r="E22" s="14">
        <v>262</v>
      </c>
      <c r="F22" s="15">
        <v>253.7</v>
      </c>
      <c r="G22" s="42" t="s">
        <v>287</v>
      </c>
      <c r="H22" s="15">
        <v>278.5</v>
      </c>
      <c r="I22" s="15">
        <v>218.3</v>
      </c>
      <c r="J22" s="43"/>
      <c r="K22" s="41"/>
      <c r="L22" s="42"/>
      <c r="M22" s="42"/>
      <c r="N22" s="42"/>
      <c r="O22" s="42"/>
      <c r="P22" s="42"/>
      <c r="Q22" s="43"/>
      <c r="R22" s="43"/>
      <c r="S22" s="43"/>
      <c r="T22" s="43"/>
      <c r="U22" s="41"/>
      <c r="V22" s="42"/>
      <c r="W22" s="42"/>
      <c r="X22" s="42"/>
      <c r="Y22" s="42"/>
      <c r="Z22" s="42"/>
      <c r="AA22" s="43"/>
      <c r="AB22" s="43"/>
      <c r="AC22" s="43"/>
      <c r="AD22" s="43"/>
      <c r="AE22" s="41"/>
      <c r="AF22" s="42"/>
      <c r="AG22" s="42"/>
      <c r="AH22" s="42"/>
      <c r="AI22" s="42"/>
      <c r="AJ22" s="42"/>
      <c r="AK22" s="43"/>
      <c r="AL22" s="43"/>
      <c r="AM22" s="43"/>
      <c r="AN22" s="43"/>
      <c r="AO22" s="41"/>
      <c r="AP22" s="42"/>
      <c r="AQ22" s="42"/>
      <c r="AR22" s="42"/>
      <c r="AS22" s="42"/>
      <c r="AT22" s="42"/>
      <c r="AU22" s="43"/>
      <c r="AV22" s="43"/>
      <c r="AW22" s="43"/>
      <c r="AX22" s="43"/>
      <c r="AY22" s="41"/>
      <c r="AZ22" s="42"/>
      <c r="BA22" s="42"/>
      <c r="BB22" s="42"/>
      <c r="BC22" s="42"/>
      <c r="BD22" s="42"/>
      <c r="BE22" s="43"/>
      <c r="BF22" s="43"/>
      <c r="BG22" s="43"/>
      <c r="BH22" s="43"/>
      <c r="BI22" s="41"/>
      <c r="BJ22" s="42"/>
      <c r="BK22" s="42"/>
      <c r="BL22" s="42"/>
      <c r="BM22" s="42"/>
      <c r="BN22" s="42"/>
      <c r="BO22" s="43"/>
      <c r="BP22" s="43"/>
      <c r="BQ22" s="43"/>
      <c r="BR22" s="43"/>
      <c r="BS22" s="41"/>
      <c r="BT22" s="42"/>
      <c r="BU22" s="42"/>
      <c r="BV22" s="42"/>
      <c r="BW22" s="42"/>
      <c r="BX22" s="42"/>
      <c r="BY22" s="43"/>
      <c r="BZ22" s="43"/>
      <c r="CA22" s="43"/>
      <c r="CB22" s="43"/>
      <c r="CC22" s="41"/>
      <c r="CD22" s="42"/>
      <c r="CE22" s="42"/>
      <c r="CF22" s="42"/>
      <c r="CG22" s="42"/>
      <c r="CH22" s="42"/>
      <c r="CI22" s="43"/>
      <c r="CJ22" s="43"/>
      <c r="CK22" s="43"/>
      <c r="CL22" s="43"/>
      <c r="CM22" s="41"/>
      <c r="CN22" s="42"/>
      <c r="CO22" s="42"/>
      <c r="CP22" s="42"/>
      <c r="CQ22" s="42"/>
      <c r="CR22" s="42"/>
      <c r="CS22" s="43"/>
      <c r="CT22" s="43"/>
      <c r="CU22" s="43"/>
      <c r="CV22" s="43"/>
      <c r="CW22" s="41"/>
      <c r="CX22" s="42"/>
      <c r="CY22" s="42"/>
      <c r="CZ22" s="42"/>
      <c r="DA22" s="42"/>
      <c r="DB22" s="42"/>
      <c r="DC22" s="43"/>
      <c r="DD22" s="43"/>
      <c r="DE22" s="43"/>
      <c r="DF22" s="43"/>
      <c r="DG22" s="41"/>
      <c r="DH22" s="42"/>
      <c r="DI22" s="42"/>
      <c r="DJ22" s="42"/>
      <c r="DK22" s="42"/>
      <c r="DL22" s="42"/>
      <c r="DM22" s="43"/>
      <c r="DN22" s="43"/>
      <c r="DO22" s="43"/>
      <c r="DP22" s="43"/>
      <c r="DQ22" s="41"/>
      <c r="DR22" s="42"/>
      <c r="DS22" s="42"/>
      <c r="DT22" s="42"/>
      <c r="DU22" s="42"/>
      <c r="DV22" s="42"/>
      <c r="DW22" s="43"/>
      <c r="DX22" s="43"/>
      <c r="DY22" s="43"/>
      <c r="DZ22" s="43"/>
      <c r="EA22" s="41"/>
      <c r="EB22" s="42"/>
      <c r="EC22" s="42"/>
      <c r="ED22" s="42"/>
      <c r="EE22" s="42"/>
      <c r="EF22" s="42"/>
      <c r="EG22" s="43"/>
      <c r="EH22" s="43"/>
      <c r="EI22" s="43"/>
      <c r="EJ22" s="43"/>
      <c r="EK22" s="41"/>
      <c r="EL22" s="42"/>
      <c r="EM22" s="42"/>
      <c r="EN22" s="42"/>
      <c r="EO22" s="42"/>
      <c r="EP22" s="42"/>
      <c r="EQ22" s="43"/>
      <c r="ER22" s="43"/>
      <c r="ES22" s="43"/>
      <c r="ET22" s="43"/>
      <c r="EU22" s="41"/>
      <c r="EV22" s="42"/>
      <c r="EW22" s="42"/>
      <c r="EX22" s="42"/>
      <c r="EY22" s="42"/>
      <c r="EZ22" s="42"/>
      <c r="FA22" s="43"/>
      <c r="FB22" s="43"/>
      <c r="FC22" s="43"/>
      <c r="FD22" s="43"/>
      <c r="FE22" s="41"/>
      <c r="FF22" s="42"/>
      <c r="FG22" s="42"/>
      <c r="FH22" s="42"/>
      <c r="FI22" s="42"/>
      <c r="FJ22" s="42"/>
      <c r="FK22" s="43"/>
      <c r="FL22" s="43"/>
      <c r="FM22" s="43"/>
      <c r="FN22" s="43"/>
      <c r="FO22" s="41"/>
      <c r="FP22" s="42"/>
      <c r="FQ22" s="42"/>
      <c r="FR22" s="42"/>
      <c r="FS22" s="42"/>
      <c r="FT22" s="42"/>
      <c r="FU22" s="43"/>
      <c r="FV22" s="43"/>
      <c r="FW22" s="43"/>
      <c r="FX22" s="43"/>
      <c r="FY22" s="41"/>
      <c r="FZ22" s="42"/>
      <c r="GA22" s="42"/>
      <c r="GB22" s="42"/>
      <c r="GC22" s="42"/>
      <c r="GD22" s="42"/>
      <c r="GE22" s="43"/>
      <c r="GF22" s="43"/>
      <c r="GG22" s="43"/>
      <c r="GH22" s="43"/>
      <c r="GI22" s="41"/>
      <c r="GJ22" s="42"/>
      <c r="GK22" s="42"/>
      <c r="GL22" s="42"/>
      <c r="GM22" s="42"/>
      <c r="GN22" s="42"/>
      <c r="GO22" s="43"/>
      <c r="GP22" s="43"/>
      <c r="GQ22" s="43"/>
      <c r="GR22" s="43"/>
      <c r="GS22" s="41"/>
      <c r="GT22" s="42"/>
      <c r="GU22" s="42"/>
      <c r="GV22" s="42"/>
      <c r="GW22" s="42"/>
      <c r="GX22" s="42"/>
      <c r="GY22" s="43"/>
      <c r="GZ22" s="43"/>
      <c r="HA22" s="43"/>
      <c r="HB22" s="43"/>
      <c r="HC22" s="41"/>
      <c r="HD22" s="42"/>
      <c r="HE22" s="42"/>
      <c r="HF22" s="42"/>
      <c r="HG22" s="42"/>
      <c r="HH22" s="42"/>
      <c r="HI22" s="43"/>
      <c r="HJ22" s="43"/>
      <c r="HK22" s="43"/>
      <c r="HL22" s="43"/>
      <c r="HM22" s="41"/>
      <c r="HN22" s="42"/>
      <c r="HO22" s="42"/>
      <c r="HP22" s="42"/>
      <c r="HQ22" s="42"/>
      <c r="HR22" s="42"/>
      <c r="HS22" s="43"/>
      <c r="HT22" s="43"/>
      <c r="HU22" s="43"/>
      <c r="HV22" s="43"/>
      <c r="HW22" s="41"/>
      <c r="HX22" s="42"/>
      <c r="HY22" s="42"/>
      <c r="HZ22" s="42"/>
      <c r="IA22" s="42"/>
      <c r="IB22" s="42"/>
      <c r="IC22" s="43"/>
      <c r="ID22" s="43"/>
      <c r="IE22" s="43"/>
      <c r="IF22" s="43"/>
      <c r="IG22" s="41"/>
      <c r="IH22" s="42"/>
      <c r="II22" s="42"/>
      <c r="IJ22" s="42"/>
      <c r="IK22" s="42"/>
      <c r="IL22" s="42"/>
      <c r="IM22" s="43"/>
      <c r="IN22" s="43"/>
      <c r="IO22" s="43"/>
      <c r="IP22" s="43"/>
      <c r="IQ22" s="41"/>
      <c r="IR22" s="42"/>
      <c r="IS22" s="42"/>
      <c r="IT22" s="42"/>
      <c r="IU22" s="42"/>
      <c r="IV22" s="42"/>
    </row>
    <row r="23" spans="1:256" s="47" customFormat="1" ht="17.25" customHeight="1" x14ac:dyDescent="0.25">
      <c r="A23" s="205" t="s">
        <v>218</v>
      </c>
      <c r="B23" s="14">
        <v>4926</v>
      </c>
      <c r="C23" s="14">
        <v>34</v>
      </c>
      <c r="D23" s="14">
        <v>3972</v>
      </c>
      <c r="E23" s="14">
        <v>155</v>
      </c>
      <c r="F23" s="15">
        <v>95</v>
      </c>
      <c r="G23" s="42" t="s">
        <v>287</v>
      </c>
      <c r="H23" s="15">
        <v>91.3</v>
      </c>
      <c r="I23" s="15">
        <v>85.2</v>
      </c>
      <c r="J23" s="43"/>
      <c r="K23" s="41"/>
      <c r="L23" s="42"/>
      <c r="M23" s="42"/>
      <c r="N23" s="42"/>
      <c r="O23" s="42"/>
      <c r="P23" s="42"/>
      <c r="Q23" s="43"/>
      <c r="R23" s="43"/>
      <c r="S23" s="43"/>
      <c r="T23" s="43"/>
      <c r="U23" s="41"/>
      <c r="V23" s="42"/>
      <c r="W23" s="42"/>
      <c r="X23" s="42"/>
      <c r="Y23" s="42"/>
      <c r="Z23" s="42"/>
      <c r="AA23" s="43"/>
      <c r="AB23" s="43"/>
      <c r="AC23" s="43"/>
      <c r="AD23" s="43"/>
      <c r="AE23" s="41"/>
      <c r="AF23" s="42"/>
      <c r="AG23" s="42"/>
      <c r="AH23" s="42"/>
      <c r="AI23" s="42"/>
      <c r="AJ23" s="42"/>
      <c r="AK23" s="43"/>
      <c r="AL23" s="43"/>
      <c r="AM23" s="43"/>
      <c r="AN23" s="43"/>
      <c r="AO23" s="41"/>
      <c r="AP23" s="42"/>
      <c r="AQ23" s="42"/>
      <c r="AR23" s="42"/>
      <c r="AS23" s="42"/>
      <c r="AT23" s="42"/>
      <c r="AU23" s="43"/>
      <c r="AV23" s="43"/>
      <c r="AW23" s="43"/>
      <c r="AX23" s="43"/>
      <c r="AY23" s="41"/>
      <c r="AZ23" s="42"/>
      <c r="BA23" s="42"/>
      <c r="BB23" s="42"/>
      <c r="BC23" s="42"/>
      <c r="BD23" s="42"/>
      <c r="BE23" s="43"/>
      <c r="BF23" s="43"/>
      <c r="BG23" s="43"/>
      <c r="BH23" s="43"/>
      <c r="BI23" s="41"/>
      <c r="BJ23" s="42"/>
      <c r="BK23" s="42"/>
      <c r="BL23" s="42"/>
      <c r="BM23" s="42"/>
      <c r="BN23" s="42"/>
      <c r="BO23" s="43"/>
      <c r="BP23" s="43"/>
      <c r="BQ23" s="43"/>
      <c r="BR23" s="43"/>
      <c r="BS23" s="41"/>
      <c r="BT23" s="42"/>
      <c r="BU23" s="42"/>
      <c r="BV23" s="42"/>
      <c r="BW23" s="42"/>
      <c r="BX23" s="42"/>
      <c r="BY23" s="43"/>
      <c r="BZ23" s="43"/>
      <c r="CA23" s="43"/>
      <c r="CB23" s="43"/>
      <c r="CC23" s="41"/>
      <c r="CD23" s="42"/>
      <c r="CE23" s="42"/>
      <c r="CF23" s="42"/>
      <c r="CG23" s="42"/>
      <c r="CH23" s="42"/>
      <c r="CI23" s="43"/>
      <c r="CJ23" s="43"/>
      <c r="CK23" s="43"/>
      <c r="CL23" s="43"/>
      <c r="CM23" s="41"/>
      <c r="CN23" s="42"/>
      <c r="CO23" s="42"/>
      <c r="CP23" s="42"/>
      <c r="CQ23" s="42"/>
      <c r="CR23" s="42"/>
      <c r="CS23" s="43"/>
      <c r="CT23" s="43"/>
      <c r="CU23" s="43"/>
      <c r="CV23" s="43"/>
      <c r="CW23" s="41"/>
      <c r="CX23" s="42"/>
      <c r="CY23" s="42"/>
      <c r="CZ23" s="42"/>
      <c r="DA23" s="42"/>
      <c r="DB23" s="42"/>
      <c r="DC23" s="43"/>
      <c r="DD23" s="43"/>
      <c r="DE23" s="43"/>
      <c r="DF23" s="43"/>
      <c r="DG23" s="41"/>
      <c r="DH23" s="42"/>
      <c r="DI23" s="42"/>
      <c r="DJ23" s="42"/>
      <c r="DK23" s="42"/>
      <c r="DL23" s="42"/>
      <c r="DM23" s="43"/>
      <c r="DN23" s="43"/>
      <c r="DO23" s="43"/>
      <c r="DP23" s="43"/>
      <c r="DQ23" s="41"/>
      <c r="DR23" s="42"/>
      <c r="DS23" s="42"/>
      <c r="DT23" s="42"/>
      <c r="DU23" s="42"/>
      <c r="DV23" s="42"/>
      <c r="DW23" s="43"/>
      <c r="DX23" s="43"/>
      <c r="DY23" s="43"/>
      <c r="DZ23" s="43"/>
      <c r="EA23" s="41"/>
      <c r="EB23" s="42"/>
      <c r="EC23" s="42"/>
      <c r="ED23" s="42"/>
      <c r="EE23" s="42"/>
      <c r="EF23" s="42"/>
      <c r="EG23" s="43"/>
      <c r="EH23" s="43"/>
      <c r="EI23" s="43"/>
      <c r="EJ23" s="43"/>
      <c r="EK23" s="41"/>
      <c r="EL23" s="42"/>
      <c r="EM23" s="42"/>
      <c r="EN23" s="42"/>
      <c r="EO23" s="42"/>
      <c r="EP23" s="42"/>
      <c r="EQ23" s="43"/>
      <c r="ER23" s="43"/>
      <c r="ES23" s="43"/>
      <c r="ET23" s="43"/>
      <c r="EU23" s="41"/>
      <c r="EV23" s="42"/>
      <c r="EW23" s="42"/>
      <c r="EX23" s="42"/>
      <c r="EY23" s="42"/>
      <c r="EZ23" s="42"/>
      <c r="FA23" s="43"/>
      <c r="FB23" s="43"/>
      <c r="FC23" s="43"/>
      <c r="FD23" s="43"/>
      <c r="FE23" s="41"/>
      <c r="FF23" s="42"/>
      <c r="FG23" s="42"/>
      <c r="FH23" s="42"/>
      <c r="FI23" s="42"/>
      <c r="FJ23" s="42"/>
      <c r="FK23" s="43"/>
      <c r="FL23" s="43"/>
      <c r="FM23" s="43"/>
      <c r="FN23" s="43"/>
      <c r="FO23" s="41"/>
      <c r="FP23" s="42"/>
      <c r="FQ23" s="42"/>
      <c r="FR23" s="42"/>
      <c r="FS23" s="42"/>
      <c r="FT23" s="42"/>
      <c r="FU23" s="43"/>
      <c r="FV23" s="43"/>
      <c r="FW23" s="43"/>
      <c r="FX23" s="43"/>
      <c r="FY23" s="41"/>
      <c r="FZ23" s="42"/>
      <c r="GA23" s="42"/>
      <c r="GB23" s="42"/>
      <c r="GC23" s="42"/>
      <c r="GD23" s="42"/>
      <c r="GE23" s="43"/>
      <c r="GF23" s="43"/>
      <c r="GG23" s="43"/>
      <c r="GH23" s="43"/>
      <c r="GI23" s="41"/>
      <c r="GJ23" s="42"/>
      <c r="GK23" s="42"/>
      <c r="GL23" s="42"/>
      <c r="GM23" s="42"/>
      <c r="GN23" s="42"/>
      <c r="GO23" s="43"/>
      <c r="GP23" s="43"/>
      <c r="GQ23" s="43"/>
      <c r="GR23" s="43"/>
      <c r="GS23" s="41"/>
      <c r="GT23" s="42"/>
      <c r="GU23" s="42"/>
      <c r="GV23" s="42"/>
      <c r="GW23" s="42"/>
      <c r="GX23" s="42"/>
      <c r="GY23" s="43"/>
      <c r="GZ23" s="43"/>
      <c r="HA23" s="43"/>
      <c r="HB23" s="43"/>
      <c r="HC23" s="41"/>
      <c r="HD23" s="42"/>
      <c r="HE23" s="42"/>
      <c r="HF23" s="42"/>
      <c r="HG23" s="42"/>
      <c r="HH23" s="42"/>
      <c r="HI23" s="43"/>
      <c r="HJ23" s="43"/>
      <c r="HK23" s="43"/>
      <c r="HL23" s="43"/>
      <c r="HM23" s="41"/>
      <c r="HN23" s="42"/>
      <c r="HO23" s="42"/>
      <c r="HP23" s="42"/>
      <c r="HQ23" s="42"/>
      <c r="HR23" s="42"/>
      <c r="HS23" s="43"/>
      <c r="HT23" s="43"/>
      <c r="HU23" s="43"/>
      <c r="HV23" s="43"/>
      <c r="HW23" s="41"/>
      <c r="HX23" s="42"/>
      <c r="HY23" s="42"/>
      <c r="HZ23" s="42"/>
      <c r="IA23" s="42"/>
      <c r="IB23" s="42"/>
      <c r="IC23" s="43"/>
      <c r="ID23" s="43"/>
      <c r="IE23" s="43"/>
      <c r="IF23" s="43"/>
      <c r="IG23" s="41"/>
      <c r="IH23" s="42"/>
      <c r="II23" s="42"/>
      <c r="IJ23" s="42"/>
      <c r="IK23" s="42"/>
      <c r="IL23" s="42"/>
      <c r="IM23" s="43"/>
      <c r="IN23" s="43"/>
      <c r="IO23" s="43"/>
      <c r="IP23" s="43"/>
      <c r="IQ23" s="41"/>
      <c r="IR23" s="42"/>
      <c r="IS23" s="42"/>
      <c r="IT23" s="42"/>
      <c r="IU23" s="42"/>
      <c r="IV23" s="42"/>
    </row>
    <row r="24" spans="1:256" s="47" customFormat="1" ht="17.25" customHeight="1" x14ac:dyDescent="0.25">
      <c r="A24" s="205" t="s">
        <v>219</v>
      </c>
      <c r="B24" s="14">
        <v>40582</v>
      </c>
      <c r="C24" s="14">
        <v>20</v>
      </c>
      <c r="D24" s="14">
        <v>4491</v>
      </c>
      <c r="E24" s="14">
        <v>35619</v>
      </c>
      <c r="F24" s="15">
        <v>77.8</v>
      </c>
      <c r="G24" s="15">
        <v>100</v>
      </c>
      <c r="H24" s="15">
        <v>96.4</v>
      </c>
      <c r="I24" s="15">
        <v>75.3</v>
      </c>
      <c r="J24" s="43"/>
      <c r="K24" s="41"/>
      <c r="L24" s="42"/>
      <c r="M24" s="42"/>
      <c r="N24" s="42"/>
      <c r="O24" s="42"/>
      <c r="P24" s="42"/>
      <c r="Q24" s="43"/>
      <c r="R24" s="43"/>
      <c r="S24" s="43"/>
      <c r="T24" s="43"/>
      <c r="U24" s="41"/>
      <c r="V24" s="42"/>
      <c r="W24" s="42"/>
      <c r="X24" s="42"/>
      <c r="Y24" s="42"/>
      <c r="Z24" s="42"/>
      <c r="AA24" s="43"/>
      <c r="AB24" s="43"/>
      <c r="AC24" s="43"/>
      <c r="AD24" s="43"/>
      <c r="AE24" s="41"/>
      <c r="AF24" s="42"/>
      <c r="AG24" s="42"/>
      <c r="AH24" s="42"/>
      <c r="AI24" s="42"/>
      <c r="AJ24" s="42"/>
      <c r="AK24" s="43"/>
      <c r="AL24" s="43"/>
      <c r="AM24" s="43"/>
      <c r="AN24" s="43"/>
      <c r="AO24" s="41"/>
      <c r="AP24" s="42"/>
      <c r="AQ24" s="42"/>
      <c r="AR24" s="42"/>
      <c r="AS24" s="42"/>
      <c r="AT24" s="42"/>
      <c r="AU24" s="43"/>
      <c r="AV24" s="43"/>
      <c r="AW24" s="43"/>
      <c r="AX24" s="43"/>
      <c r="AY24" s="41"/>
      <c r="AZ24" s="42"/>
      <c r="BA24" s="42"/>
      <c r="BB24" s="42"/>
      <c r="BC24" s="42"/>
      <c r="BD24" s="42"/>
      <c r="BE24" s="43"/>
      <c r="BF24" s="43"/>
      <c r="BG24" s="43"/>
      <c r="BH24" s="43"/>
      <c r="BI24" s="41"/>
      <c r="BJ24" s="42"/>
      <c r="BK24" s="42"/>
      <c r="BL24" s="42"/>
      <c r="BM24" s="42"/>
      <c r="BN24" s="42"/>
      <c r="BO24" s="43"/>
      <c r="BP24" s="43"/>
      <c r="BQ24" s="43"/>
      <c r="BR24" s="43"/>
      <c r="BS24" s="41"/>
      <c r="BT24" s="42"/>
      <c r="BU24" s="42"/>
      <c r="BV24" s="42"/>
      <c r="BW24" s="42"/>
      <c r="BX24" s="42"/>
      <c r="BY24" s="43"/>
      <c r="BZ24" s="43"/>
      <c r="CA24" s="43"/>
      <c r="CB24" s="43"/>
      <c r="CC24" s="41"/>
      <c r="CD24" s="42"/>
      <c r="CE24" s="42"/>
      <c r="CF24" s="42"/>
      <c r="CG24" s="42"/>
      <c r="CH24" s="42"/>
      <c r="CI24" s="43"/>
      <c r="CJ24" s="43"/>
      <c r="CK24" s="43"/>
      <c r="CL24" s="43"/>
      <c r="CM24" s="41"/>
      <c r="CN24" s="42"/>
      <c r="CO24" s="42"/>
      <c r="CP24" s="42"/>
      <c r="CQ24" s="42"/>
      <c r="CR24" s="42"/>
      <c r="CS24" s="43"/>
      <c r="CT24" s="43"/>
      <c r="CU24" s="43"/>
      <c r="CV24" s="43"/>
      <c r="CW24" s="41"/>
      <c r="CX24" s="42"/>
      <c r="CY24" s="42"/>
      <c r="CZ24" s="42"/>
      <c r="DA24" s="42"/>
      <c r="DB24" s="42"/>
      <c r="DC24" s="43"/>
      <c r="DD24" s="43"/>
      <c r="DE24" s="43"/>
      <c r="DF24" s="43"/>
      <c r="DG24" s="41"/>
      <c r="DH24" s="42"/>
      <c r="DI24" s="42"/>
      <c r="DJ24" s="42"/>
      <c r="DK24" s="42"/>
      <c r="DL24" s="42"/>
      <c r="DM24" s="43"/>
      <c r="DN24" s="43"/>
      <c r="DO24" s="43"/>
      <c r="DP24" s="43"/>
      <c r="DQ24" s="41"/>
      <c r="DR24" s="42"/>
      <c r="DS24" s="42"/>
      <c r="DT24" s="42"/>
      <c r="DU24" s="42"/>
      <c r="DV24" s="42"/>
      <c r="DW24" s="43"/>
      <c r="DX24" s="43"/>
      <c r="DY24" s="43"/>
      <c r="DZ24" s="43"/>
      <c r="EA24" s="41"/>
      <c r="EB24" s="42"/>
      <c r="EC24" s="42"/>
      <c r="ED24" s="42"/>
      <c r="EE24" s="42"/>
      <c r="EF24" s="42"/>
      <c r="EG24" s="43"/>
      <c r="EH24" s="43"/>
      <c r="EI24" s="43"/>
      <c r="EJ24" s="43"/>
      <c r="EK24" s="41"/>
      <c r="EL24" s="42"/>
      <c r="EM24" s="42"/>
      <c r="EN24" s="42"/>
      <c r="EO24" s="42"/>
      <c r="EP24" s="42"/>
      <c r="EQ24" s="43"/>
      <c r="ER24" s="43"/>
      <c r="ES24" s="43"/>
      <c r="ET24" s="43"/>
      <c r="EU24" s="41"/>
      <c r="EV24" s="42"/>
      <c r="EW24" s="42"/>
      <c r="EX24" s="42"/>
      <c r="EY24" s="42"/>
      <c r="EZ24" s="42"/>
      <c r="FA24" s="43"/>
      <c r="FB24" s="43"/>
      <c r="FC24" s="43"/>
      <c r="FD24" s="43"/>
      <c r="FE24" s="41"/>
      <c r="FF24" s="42"/>
      <c r="FG24" s="42"/>
      <c r="FH24" s="42"/>
      <c r="FI24" s="42"/>
      <c r="FJ24" s="42"/>
      <c r="FK24" s="43"/>
      <c r="FL24" s="43"/>
      <c r="FM24" s="43"/>
      <c r="FN24" s="43"/>
      <c r="FO24" s="41"/>
      <c r="FP24" s="42"/>
      <c r="FQ24" s="42"/>
      <c r="FR24" s="42"/>
      <c r="FS24" s="42"/>
      <c r="FT24" s="42"/>
      <c r="FU24" s="43"/>
      <c r="FV24" s="43"/>
      <c r="FW24" s="43"/>
      <c r="FX24" s="43"/>
      <c r="FY24" s="41"/>
      <c r="FZ24" s="42"/>
      <c r="GA24" s="42"/>
      <c r="GB24" s="42"/>
      <c r="GC24" s="42"/>
      <c r="GD24" s="42"/>
      <c r="GE24" s="43"/>
      <c r="GF24" s="43"/>
      <c r="GG24" s="43"/>
      <c r="GH24" s="43"/>
      <c r="GI24" s="41"/>
      <c r="GJ24" s="42"/>
      <c r="GK24" s="42"/>
      <c r="GL24" s="42"/>
      <c r="GM24" s="42"/>
      <c r="GN24" s="42"/>
      <c r="GO24" s="43"/>
      <c r="GP24" s="43"/>
      <c r="GQ24" s="43"/>
      <c r="GR24" s="43"/>
      <c r="GS24" s="41"/>
      <c r="GT24" s="42"/>
      <c r="GU24" s="42"/>
      <c r="GV24" s="42"/>
      <c r="GW24" s="42"/>
      <c r="GX24" s="42"/>
      <c r="GY24" s="43"/>
      <c r="GZ24" s="43"/>
      <c r="HA24" s="43"/>
      <c r="HB24" s="43"/>
      <c r="HC24" s="41"/>
      <c r="HD24" s="42"/>
      <c r="HE24" s="42"/>
      <c r="HF24" s="42"/>
      <c r="HG24" s="42"/>
      <c r="HH24" s="42"/>
      <c r="HI24" s="43"/>
      <c r="HJ24" s="43"/>
      <c r="HK24" s="43"/>
      <c r="HL24" s="43"/>
      <c r="HM24" s="41"/>
      <c r="HN24" s="42"/>
      <c r="HO24" s="42"/>
      <c r="HP24" s="42"/>
      <c r="HQ24" s="42"/>
      <c r="HR24" s="42"/>
      <c r="HS24" s="43"/>
      <c r="HT24" s="43"/>
      <c r="HU24" s="43"/>
      <c r="HV24" s="43"/>
      <c r="HW24" s="41"/>
      <c r="HX24" s="42"/>
      <c r="HY24" s="42"/>
      <c r="HZ24" s="42"/>
      <c r="IA24" s="42"/>
      <c r="IB24" s="42"/>
      <c r="IC24" s="43"/>
      <c r="ID24" s="43"/>
      <c r="IE24" s="43"/>
      <c r="IF24" s="43"/>
      <c r="IG24" s="41"/>
      <c r="IH24" s="42"/>
      <c r="II24" s="42"/>
      <c r="IJ24" s="42"/>
      <c r="IK24" s="42"/>
      <c r="IL24" s="42"/>
      <c r="IM24" s="43"/>
      <c r="IN24" s="43"/>
      <c r="IO24" s="43"/>
      <c r="IP24" s="43"/>
      <c r="IQ24" s="41"/>
      <c r="IR24" s="42"/>
      <c r="IS24" s="42"/>
      <c r="IT24" s="42"/>
      <c r="IU24" s="42"/>
      <c r="IV24" s="42"/>
    </row>
    <row r="25" spans="1:256" s="55" customFormat="1" ht="17.25" customHeight="1" x14ac:dyDescent="0.25">
      <c r="A25" s="209" t="s">
        <v>233</v>
      </c>
      <c r="B25" s="12">
        <v>16741</v>
      </c>
      <c r="C25" s="12">
        <v>915</v>
      </c>
      <c r="D25" s="12">
        <v>12912</v>
      </c>
      <c r="E25" s="12">
        <v>2419</v>
      </c>
      <c r="F25" s="19">
        <v>181.1</v>
      </c>
      <c r="G25" s="42" t="s">
        <v>287</v>
      </c>
      <c r="H25" s="19">
        <v>174.4</v>
      </c>
      <c r="I25" s="19">
        <v>163.69999999999999</v>
      </c>
      <c r="J25" s="211"/>
      <c r="K25" s="209"/>
      <c r="L25" s="210"/>
      <c r="M25" s="210"/>
      <c r="N25" s="210"/>
      <c r="O25" s="210"/>
      <c r="P25" s="210"/>
      <c r="Q25" s="211"/>
      <c r="R25" s="211"/>
      <c r="S25" s="211"/>
      <c r="T25" s="211"/>
      <c r="U25" s="209"/>
      <c r="V25" s="210"/>
      <c r="W25" s="210"/>
      <c r="X25" s="210"/>
      <c r="Y25" s="210"/>
      <c r="Z25" s="210"/>
      <c r="AA25" s="211"/>
      <c r="AB25" s="211"/>
      <c r="AC25" s="211"/>
      <c r="AD25" s="211"/>
      <c r="AE25" s="209"/>
      <c r="AF25" s="210"/>
      <c r="AG25" s="210"/>
      <c r="AH25" s="210"/>
      <c r="AI25" s="210"/>
      <c r="AJ25" s="210"/>
      <c r="AK25" s="211"/>
      <c r="AL25" s="211"/>
      <c r="AM25" s="211"/>
      <c r="AN25" s="211"/>
      <c r="AO25" s="209"/>
      <c r="AP25" s="210"/>
      <c r="AQ25" s="210"/>
      <c r="AR25" s="210"/>
      <c r="AS25" s="210"/>
      <c r="AT25" s="210"/>
      <c r="AU25" s="211"/>
      <c r="AV25" s="211"/>
      <c r="AW25" s="211"/>
      <c r="AX25" s="211"/>
      <c r="AY25" s="209"/>
      <c r="AZ25" s="210"/>
      <c r="BA25" s="210"/>
      <c r="BB25" s="210"/>
      <c r="BC25" s="210"/>
      <c r="BD25" s="210"/>
      <c r="BE25" s="211"/>
      <c r="BF25" s="211"/>
      <c r="BG25" s="211"/>
      <c r="BH25" s="211"/>
      <c r="BI25" s="209"/>
      <c r="BJ25" s="210"/>
      <c r="BK25" s="210"/>
      <c r="BL25" s="210"/>
      <c r="BM25" s="210"/>
      <c r="BN25" s="210"/>
      <c r="BO25" s="211"/>
      <c r="BP25" s="211"/>
      <c r="BQ25" s="211"/>
      <c r="BR25" s="211"/>
      <c r="BS25" s="209"/>
      <c r="BT25" s="210"/>
      <c r="BU25" s="210"/>
      <c r="BV25" s="210"/>
      <c r="BW25" s="210"/>
      <c r="BX25" s="210"/>
      <c r="BY25" s="211"/>
      <c r="BZ25" s="211"/>
      <c r="CA25" s="211"/>
      <c r="CB25" s="211"/>
      <c r="CC25" s="209"/>
      <c r="CD25" s="210"/>
      <c r="CE25" s="210"/>
      <c r="CF25" s="210"/>
      <c r="CG25" s="210"/>
      <c r="CH25" s="210"/>
      <c r="CI25" s="211"/>
      <c r="CJ25" s="211"/>
      <c r="CK25" s="211"/>
      <c r="CL25" s="211"/>
      <c r="CM25" s="209"/>
      <c r="CN25" s="210"/>
      <c r="CO25" s="210"/>
      <c r="CP25" s="210"/>
      <c r="CQ25" s="210"/>
      <c r="CR25" s="210"/>
      <c r="CS25" s="211"/>
      <c r="CT25" s="211"/>
      <c r="CU25" s="211"/>
      <c r="CV25" s="211"/>
      <c r="CW25" s="209"/>
      <c r="CX25" s="210"/>
      <c r="CY25" s="210"/>
      <c r="CZ25" s="210"/>
      <c r="DA25" s="210"/>
      <c r="DB25" s="210"/>
      <c r="DC25" s="211"/>
      <c r="DD25" s="211"/>
      <c r="DE25" s="211"/>
      <c r="DF25" s="211"/>
      <c r="DG25" s="209"/>
      <c r="DH25" s="210"/>
      <c r="DI25" s="210"/>
      <c r="DJ25" s="210"/>
      <c r="DK25" s="210"/>
      <c r="DL25" s="210"/>
      <c r="DM25" s="211"/>
      <c r="DN25" s="211"/>
      <c r="DO25" s="211"/>
      <c r="DP25" s="211"/>
      <c r="DQ25" s="209"/>
      <c r="DR25" s="210"/>
      <c r="DS25" s="210"/>
      <c r="DT25" s="210"/>
      <c r="DU25" s="210"/>
      <c r="DV25" s="210"/>
      <c r="DW25" s="211"/>
      <c r="DX25" s="211"/>
      <c r="DY25" s="211"/>
      <c r="DZ25" s="211"/>
      <c r="EA25" s="209"/>
      <c r="EB25" s="210"/>
      <c r="EC25" s="210"/>
      <c r="ED25" s="210"/>
      <c r="EE25" s="210"/>
      <c r="EF25" s="210"/>
      <c r="EG25" s="211"/>
      <c r="EH25" s="211"/>
      <c r="EI25" s="211"/>
      <c r="EJ25" s="211"/>
      <c r="EK25" s="209"/>
      <c r="EL25" s="210"/>
      <c r="EM25" s="210"/>
      <c r="EN25" s="210"/>
      <c r="EO25" s="210"/>
      <c r="EP25" s="210"/>
      <c r="EQ25" s="211"/>
      <c r="ER25" s="211"/>
      <c r="ES25" s="211"/>
      <c r="ET25" s="211"/>
      <c r="EU25" s="209"/>
      <c r="EV25" s="210"/>
      <c r="EW25" s="210"/>
      <c r="EX25" s="210"/>
      <c r="EY25" s="210"/>
      <c r="EZ25" s="210"/>
      <c r="FA25" s="211"/>
      <c r="FB25" s="211"/>
      <c r="FC25" s="211"/>
      <c r="FD25" s="211"/>
      <c r="FE25" s="209"/>
      <c r="FF25" s="210"/>
      <c r="FG25" s="210"/>
      <c r="FH25" s="210"/>
      <c r="FI25" s="210"/>
      <c r="FJ25" s="210"/>
      <c r="FK25" s="211"/>
      <c r="FL25" s="211"/>
      <c r="FM25" s="211"/>
      <c r="FN25" s="211"/>
      <c r="FO25" s="209"/>
      <c r="FP25" s="210"/>
      <c r="FQ25" s="210"/>
      <c r="FR25" s="210"/>
      <c r="FS25" s="210"/>
      <c r="FT25" s="210"/>
      <c r="FU25" s="211"/>
      <c r="FV25" s="211"/>
      <c r="FW25" s="211"/>
      <c r="FX25" s="211"/>
      <c r="FY25" s="209"/>
      <c r="FZ25" s="210"/>
      <c r="GA25" s="210"/>
      <c r="GB25" s="210"/>
      <c r="GC25" s="210"/>
      <c r="GD25" s="210"/>
      <c r="GE25" s="211"/>
      <c r="GF25" s="211"/>
      <c r="GG25" s="211"/>
      <c r="GH25" s="211"/>
      <c r="GI25" s="209"/>
      <c r="GJ25" s="210"/>
      <c r="GK25" s="210"/>
      <c r="GL25" s="210"/>
      <c r="GM25" s="210"/>
      <c r="GN25" s="210"/>
      <c r="GO25" s="211"/>
      <c r="GP25" s="211"/>
      <c r="GQ25" s="211"/>
      <c r="GR25" s="211"/>
      <c r="GS25" s="209"/>
      <c r="GT25" s="210"/>
      <c r="GU25" s="210"/>
      <c r="GV25" s="210"/>
      <c r="GW25" s="210"/>
      <c r="GX25" s="210"/>
      <c r="GY25" s="211"/>
      <c r="GZ25" s="211"/>
      <c r="HA25" s="211"/>
      <c r="HB25" s="211"/>
      <c r="HC25" s="209"/>
      <c r="HD25" s="210"/>
      <c r="HE25" s="210"/>
      <c r="HF25" s="210"/>
      <c r="HG25" s="210"/>
      <c r="HH25" s="210"/>
      <c r="HI25" s="211"/>
      <c r="HJ25" s="211"/>
      <c r="HK25" s="211"/>
      <c r="HL25" s="211"/>
      <c r="HM25" s="209"/>
      <c r="HN25" s="210"/>
      <c r="HO25" s="210"/>
      <c r="HP25" s="210"/>
      <c r="HQ25" s="210"/>
      <c r="HR25" s="210"/>
      <c r="HS25" s="211"/>
      <c r="HT25" s="211"/>
      <c r="HU25" s="211"/>
      <c r="HV25" s="211"/>
      <c r="HW25" s="209"/>
      <c r="HX25" s="210"/>
      <c r="HY25" s="210"/>
      <c r="HZ25" s="210"/>
      <c r="IA25" s="210"/>
      <c r="IB25" s="210"/>
      <c r="IC25" s="211"/>
      <c r="ID25" s="211"/>
      <c r="IE25" s="211"/>
      <c r="IF25" s="211"/>
      <c r="IG25" s="209"/>
      <c r="IH25" s="210"/>
      <c r="II25" s="210"/>
      <c r="IJ25" s="210"/>
      <c r="IK25" s="210"/>
      <c r="IL25" s="210"/>
      <c r="IM25" s="211"/>
      <c r="IN25" s="211"/>
      <c r="IO25" s="211"/>
      <c r="IP25" s="211"/>
      <c r="IQ25" s="209"/>
      <c r="IR25" s="210"/>
      <c r="IS25" s="210"/>
      <c r="IT25" s="210"/>
      <c r="IU25" s="210"/>
      <c r="IV25" s="210"/>
    </row>
    <row r="26" spans="1:256" s="47" customFormat="1" ht="17.25" customHeight="1" x14ac:dyDescent="0.25">
      <c r="A26" s="205" t="s">
        <v>215</v>
      </c>
      <c r="B26" s="14"/>
      <c r="C26" s="14"/>
      <c r="D26" s="14"/>
      <c r="E26" s="14"/>
      <c r="F26" s="15"/>
      <c r="G26" s="15"/>
      <c r="H26" s="15"/>
      <c r="I26" s="15"/>
      <c r="J26" s="43"/>
      <c r="K26" s="41"/>
      <c r="L26" s="42"/>
      <c r="M26" s="42"/>
      <c r="N26" s="42"/>
      <c r="O26" s="42"/>
      <c r="P26" s="42"/>
      <c r="Q26" s="43"/>
      <c r="R26" s="43"/>
      <c r="S26" s="43"/>
      <c r="T26" s="43"/>
      <c r="U26" s="41"/>
      <c r="V26" s="42"/>
      <c r="W26" s="42"/>
      <c r="X26" s="42"/>
      <c r="Y26" s="42"/>
      <c r="Z26" s="42"/>
      <c r="AA26" s="43"/>
      <c r="AB26" s="43"/>
      <c r="AC26" s="43"/>
      <c r="AD26" s="43"/>
      <c r="AE26" s="41"/>
      <c r="AF26" s="42"/>
      <c r="AG26" s="42"/>
      <c r="AH26" s="42"/>
      <c r="AI26" s="42"/>
      <c r="AJ26" s="42"/>
      <c r="AK26" s="43"/>
      <c r="AL26" s="43"/>
      <c r="AM26" s="43"/>
      <c r="AN26" s="43"/>
      <c r="AO26" s="41"/>
      <c r="AP26" s="42"/>
      <c r="AQ26" s="42"/>
      <c r="AR26" s="42"/>
      <c r="AS26" s="42"/>
      <c r="AT26" s="42"/>
      <c r="AU26" s="43"/>
      <c r="AV26" s="43"/>
      <c r="AW26" s="43"/>
      <c r="AX26" s="43"/>
      <c r="AY26" s="41"/>
      <c r="AZ26" s="42"/>
      <c r="BA26" s="42"/>
      <c r="BB26" s="42"/>
      <c r="BC26" s="42"/>
      <c r="BD26" s="42"/>
      <c r="BE26" s="43"/>
      <c r="BF26" s="43"/>
      <c r="BG26" s="43"/>
      <c r="BH26" s="43"/>
      <c r="BI26" s="41"/>
      <c r="BJ26" s="42"/>
      <c r="BK26" s="42"/>
      <c r="BL26" s="42"/>
      <c r="BM26" s="42"/>
      <c r="BN26" s="42"/>
      <c r="BO26" s="43"/>
      <c r="BP26" s="43"/>
      <c r="BQ26" s="43"/>
      <c r="BR26" s="43"/>
      <c r="BS26" s="41"/>
      <c r="BT26" s="42"/>
      <c r="BU26" s="42"/>
      <c r="BV26" s="42"/>
      <c r="BW26" s="42"/>
      <c r="BX26" s="42"/>
      <c r="BY26" s="43"/>
      <c r="BZ26" s="43"/>
      <c r="CA26" s="43"/>
      <c r="CB26" s="43"/>
      <c r="CC26" s="41"/>
      <c r="CD26" s="42"/>
      <c r="CE26" s="42"/>
      <c r="CF26" s="42"/>
      <c r="CG26" s="42"/>
      <c r="CH26" s="42"/>
      <c r="CI26" s="43"/>
      <c r="CJ26" s="43"/>
      <c r="CK26" s="43"/>
      <c r="CL26" s="43"/>
      <c r="CM26" s="41"/>
      <c r="CN26" s="42"/>
      <c r="CO26" s="42"/>
      <c r="CP26" s="42"/>
      <c r="CQ26" s="42"/>
      <c r="CR26" s="42"/>
      <c r="CS26" s="43"/>
      <c r="CT26" s="43"/>
      <c r="CU26" s="43"/>
      <c r="CV26" s="43"/>
      <c r="CW26" s="41"/>
      <c r="CX26" s="42"/>
      <c r="CY26" s="42"/>
      <c r="CZ26" s="42"/>
      <c r="DA26" s="42"/>
      <c r="DB26" s="42"/>
      <c r="DC26" s="43"/>
      <c r="DD26" s="43"/>
      <c r="DE26" s="43"/>
      <c r="DF26" s="43"/>
      <c r="DG26" s="41"/>
      <c r="DH26" s="42"/>
      <c r="DI26" s="42"/>
      <c r="DJ26" s="42"/>
      <c r="DK26" s="42"/>
      <c r="DL26" s="42"/>
      <c r="DM26" s="43"/>
      <c r="DN26" s="43"/>
      <c r="DO26" s="43"/>
      <c r="DP26" s="43"/>
      <c r="DQ26" s="41"/>
      <c r="DR26" s="42"/>
      <c r="DS26" s="42"/>
      <c r="DT26" s="42"/>
      <c r="DU26" s="42"/>
      <c r="DV26" s="42"/>
      <c r="DW26" s="43"/>
      <c r="DX26" s="43"/>
      <c r="DY26" s="43"/>
      <c r="DZ26" s="43"/>
      <c r="EA26" s="41"/>
      <c r="EB26" s="42"/>
      <c r="EC26" s="42"/>
      <c r="ED26" s="42"/>
      <c r="EE26" s="42"/>
      <c r="EF26" s="42"/>
      <c r="EG26" s="43"/>
      <c r="EH26" s="43"/>
      <c r="EI26" s="43"/>
      <c r="EJ26" s="43"/>
      <c r="EK26" s="41"/>
      <c r="EL26" s="42"/>
      <c r="EM26" s="42"/>
      <c r="EN26" s="42"/>
      <c r="EO26" s="42"/>
      <c r="EP26" s="42"/>
      <c r="EQ26" s="43"/>
      <c r="ER26" s="43"/>
      <c r="ES26" s="43"/>
      <c r="ET26" s="43"/>
      <c r="EU26" s="41"/>
      <c r="EV26" s="42"/>
      <c r="EW26" s="42"/>
      <c r="EX26" s="42"/>
      <c r="EY26" s="42"/>
      <c r="EZ26" s="42"/>
      <c r="FA26" s="43"/>
      <c r="FB26" s="43"/>
      <c r="FC26" s="43"/>
      <c r="FD26" s="43"/>
      <c r="FE26" s="41"/>
      <c r="FF26" s="42"/>
      <c r="FG26" s="42"/>
      <c r="FH26" s="42"/>
      <c r="FI26" s="42"/>
      <c r="FJ26" s="42"/>
      <c r="FK26" s="43"/>
      <c r="FL26" s="43"/>
      <c r="FM26" s="43"/>
      <c r="FN26" s="43"/>
      <c r="FO26" s="41"/>
      <c r="FP26" s="42"/>
      <c r="FQ26" s="42"/>
      <c r="FR26" s="42"/>
      <c r="FS26" s="42"/>
      <c r="FT26" s="42"/>
      <c r="FU26" s="43"/>
      <c r="FV26" s="43"/>
      <c r="FW26" s="43"/>
      <c r="FX26" s="43"/>
      <c r="FY26" s="41"/>
      <c r="FZ26" s="42"/>
      <c r="GA26" s="42"/>
      <c r="GB26" s="42"/>
      <c r="GC26" s="42"/>
      <c r="GD26" s="42"/>
      <c r="GE26" s="43"/>
      <c r="GF26" s="43"/>
      <c r="GG26" s="43"/>
      <c r="GH26" s="43"/>
      <c r="GI26" s="41"/>
      <c r="GJ26" s="42"/>
      <c r="GK26" s="42"/>
      <c r="GL26" s="42"/>
      <c r="GM26" s="42"/>
      <c r="GN26" s="42"/>
      <c r="GO26" s="43"/>
      <c r="GP26" s="43"/>
      <c r="GQ26" s="43"/>
      <c r="GR26" s="43"/>
      <c r="GS26" s="41"/>
      <c r="GT26" s="42"/>
      <c r="GU26" s="42"/>
      <c r="GV26" s="42"/>
      <c r="GW26" s="42"/>
      <c r="GX26" s="42"/>
      <c r="GY26" s="43"/>
      <c r="GZ26" s="43"/>
      <c r="HA26" s="43"/>
      <c r="HB26" s="43"/>
      <c r="HC26" s="41"/>
      <c r="HD26" s="42"/>
      <c r="HE26" s="42"/>
      <c r="HF26" s="42"/>
      <c r="HG26" s="42"/>
      <c r="HH26" s="42"/>
      <c r="HI26" s="43"/>
      <c r="HJ26" s="43"/>
      <c r="HK26" s="43"/>
      <c r="HL26" s="43"/>
      <c r="HM26" s="41"/>
      <c r="HN26" s="42"/>
      <c r="HO26" s="42"/>
      <c r="HP26" s="42"/>
      <c r="HQ26" s="42"/>
      <c r="HR26" s="42"/>
      <c r="HS26" s="43"/>
      <c r="HT26" s="43"/>
      <c r="HU26" s="43"/>
      <c r="HV26" s="43"/>
      <c r="HW26" s="41"/>
      <c r="HX26" s="42"/>
      <c r="HY26" s="42"/>
      <c r="HZ26" s="42"/>
      <c r="IA26" s="42"/>
      <c r="IB26" s="42"/>
      <c r="IC26" s="43"/>
      <c r="ID26" s="43"/>
      <c r="IE26" s="43"/>
      <c r="IF26" s="43"/>
      <c r="IG26" s="41"/>
      <c r="IH26" s="42"/>
      <c r="II26" s="42"/>
      <c r="IJ26" s="42"/>
      <c r="IK26" s="42"/>
      <c r="IL26" s="42"/>
      <c r="IM26" s="43"/>
      <c r="IN26" s="43"/>
      <c r="IO26" s="43"/>
      <c r="IP26" s="43"/>
      <c r="IQ26" s="41"/>
      <c r="IR26" s="42"/>
      <c r="IS26" s="42"/>
      <c r="IT26" s="42"/>
      <c r="IU26" s="42"/>
      <c r="IV26" s="42"/>
    </row>
    <row r="27" spans="1:256" s="47" customFormat="1" ht="17.25" customHeight="1" x14ac:dyDescent="0.25">
      <c r="A27" s="41" t="s">
        <v>234</v>
      </c>
      <c r="B27" s="14">
        <v>14297</v>
      </c>
      <c r="C27" s="14">
        <v>870</v>
      </c>
      <c r="D27" s="14">
        <v>11069</v>
      </c>
      <c r="E27" s="14">
        <v>1863</v>
      </c>
      <c r="F27" s="15">
        <v>171.5</v>
      </c>
      <c r="G27" s="42" t="s">
        <v>287</v>
      </c>
      <c r="H27" s="15">
        <v>149.5</v>
      </c>
      <c r="I27" s="16" t="s">
        <v>349</v>
      </c>
      <c r="K27" s="209"/>
      <c r="U27" s="209"/>
      <c r="AE27" s="209"/>
      <c r="AO27" s="209"/>
      <c r="AY27" s="209"/>
      <c r="BI27" s="209"/>
      <c r="BS27" s="209"/>
      <c r="CC27" s="209"/>
      <c r="CM27" s="209"/>
      <c r="CW27" s="209"/>
      <c r="DG27" s="209"/>
      <c r="DQ27" s="209"/>
      <c r="EA27" s="209"/>
      <c r="EK27" s="209"/>
      <c r="EU27" s="209"/>
      <c r="FE27" s="209"/>
      <c r="FO27" s="209"/>
      <c r="FY27" s="209"/>
      <c r="GI27" s="209"/>
      <c r="GS27" s="209"/>
      <c r="HC27" s="209"/>
      <c r="HM27" s="209"/>
      <c r="HW27" s="209"/>
      <c r="IG27" s="209"/>
      <c r="IQ27" s="209"/>
    </row>
    <row r="28" spans="1:256" s="47" customFormat="1" ht="17.25" customHeight="1" x14ac:dyDescent="0.25">
      <c r="A28" s="205" t="s">
        <v>217</v>
      </c>
      <c r="B28" s="14">
        <v>6764</v>
      </c>
      <c r="C28" s="14">
        <v>870</v>
      </c>
      <c r="D28" s="14">
        <v>5882</v>
      </c>
      <c r="E28" s="42" t="s">
        <v>287</v>
      </c>
      <c r="F28" s="16" t="s">
        <v>366</v>
      </c>
      <c r="G28" s="42" t="s">
        <v>287</v>
      </c>
      <c r="H28" s="15">
        <v>270.3</v>
      </c>
      <c r="I28" s="42" t="s">
        <v>287</v>
      </c>
      <c r="K28" s="209"/>
      <c r="U28" s="209"/>
      <c r="AE28" s="209"/>
      <c r="AO28" s="209"/>
      <c r="AY28" s="209"/>
      <c r="BI28" s="209"/>
      <c r="BS28" s="209"/>
      <c r="CC28" s="209"/>
      <c r="CM28" s="209"/>
      <c r="CW28" s="209"/>
      <c r="DG28" s="209"/>
      <c r="DQ28" s="209"/>
      <c r="EA28" s="209"/>
      <c r="EK28" s="209"/>
      <c r="EU28" s="209"/>
      <c r="FE28" s="209"/>
      <c r="FO28" s="209"/>
      <c r="FY28" s="209"/>
      <c r="GI28" s="209"/>
      <c r="GS28" s="209"/>
      <c r="HC28" s="209"/>
      <c r="HM28" s="209"/>
      <c r="HW28" s="209"/>
      <c r="IG28" s="209"/>
      <c r="IQ28" s="209"/>
    </row>
    <row r="29" spans="1:256" s="47" customFormat="1" ht="17.25" customHeight="1" x14ac:dyDescent="0.25">
      <c r="A29" s="205" t="s">
        <v>218</v>
      </c>
      <c r="B29" s="14">
        <v>1053</v>
      </c>
      <c r="C29" s="42" t="s">
        <v>287</v>
      </c>
      <c r="D29" s="14">
        <v>904</v>
      </c>
      <c r="E29" s="14">
        <v>149</v>
      </c>
      <c r="F29" s="15">
        <v>209.3</v>
      </c>
      <c r="G29" s="42" t="s">
        <v>287</v>
      </c>
      <c r="H29" s="15">
        <v>180.1</v>
      </c>
      <c r="I29" s="20" t="s">
        <v>350</v>
      </c>
      <c r="J29" s="43"/>
      <c r="K29" s="41"/>
      <c r="L29" s="42"/>
      <c r="M29" s="42"/>
      <c r="N29" s="42"/>
      <c r="O29" s="42"/>
      <c r="P29" s="42"/>
      <c r="Q29" s="43"/>
      <c r="R29" s="43"/>
      <c r="S29" s="43"/>
      <c r="T29" s="43"/>
      <c r="U29" s="41"/>
      <c r="V29" s="42"/>
      <c r="W29" s="42"/>
      <c r="X29" s="42"/>
      <c r="Y29" s="42"/>
      <c r="Z29" s="42"/>
      <c r="AA29" s="43"/>
      <c r="AB29" s="43"/>
      <c r="AC29" s="43"/>
      <c r="AD29" s="43"/>
      <c r="AE29" s="41"/>
      <c r="AF29" s="42"/>
      <c r="AG29" s="42"/>
      <c r="AH29" s="42"/>
      <c r="AI29" s="42"/>
      <c r="AJ29" s="42"/>
      <c r="AK29" s="43"/>
      <c r="AL29" s="43"/>
      <c r="AM29" s="43"/>
      <c r="AN29" s="43"/>
      <c r="AO29" s="41"/>
      <c r="AP29" s="42"/>
      <c r="AQ29" s="42"/>
      <c r="AR29" s="42"/>
      <c r="AS29" s="42"/>
      <c r="AT29" s="42"/>
      <c r="AU29" s="43"/>
      <c r="AV29" s="43"/>
      <c r="AW29" s="43"/>
      <c r="AX29" s="43"/>
      <c r="AY29" s="41"/>
      <c r="AZ29" s="42"/>
      <c r="BA29" s="42"/>
      <c r="BB29" s="42"/>
      <c r="BC29" s="42"/>
      <c r="BD29" s="42"/>
      <c r="BE29" s="43"/>
      <c r="BF29" s="43"/>
      <c r="BG29" s="43"/>
      <c r="BH29" s="43"/>
      <c r="BI29" s="41"/>
      <c r="BJ29" s="42"/>
      <c r="BK29" s="42"/>
      <c r="BL29" s="42"/>
      <c r="BM29" s="42"/>
      <c r="BN29" s="42"/>
      <c r="BO29" s="43"/>
      <c r="BP29" s="43"/>
      <c r="BQ29" s="43"/>
      <c r="BR29" s="43"/>
      <c r="BS29" s="41"/>
      <c r="BT29" s="42"/>
      <c r="BU29" s="42"/>
      <c r="BV29" s="42"/>
      <c r="BW29" s="42"/>
      <c r="BX29" s="42"/>
      <c r="BY29" s="43"/>
      <c r="BZ29" s="43"/>
      <c r="CA29" s="43"/>
      <c r="CB29" s="43"/>
      <c r="CC29" s="41"/>
      <c r="CD29" s="42"/>
      <c r="CE29" s="42"/>
      <c r="CF29" s="42"/>
      <c r="CG29" s="42"/>
      <c r="CH29" s="42"/>
      <c r="CI29" s="43"/>
      <c r="CJ29" s="43"/>
      <c r="CK29" s="43"/>
      <c r="CL29" s="43"/>
      <c r="CM29" s="41"/>
      <c r="CN29" s="42"/>
      <c r="CO29" s="42"/>
      <c r="CP29" s="42"/>
      <c r="CQ29" s="42"/>
      <c r="CR29" s="42"/>
      <c r="CS29" s="43"/>
      <c r="CT29" s="43"/>
      <c r="CU29" s="43"/>
      <c r="CV29" s="43"/>
      <c r="CW29" s="41"/>
      <c r="CX29" s="42"/>
      <c r="CY29" s="42"/>
      <c r="CZ29" s="42"/>
      <c r="DA29" s="42"/>
      <c r="DB29" s="42"/>
      <c r="DC29" s="43"/>
      <c r="DD29" s="43"/>
      <c r="DE29" s="43"/>
      <c r="DF29" s="43"/>
      <c r="DG29" s="41"/>
      <c r="DH29" s="42"/>
      <c r="DI29" s="42"/>
      <c r="DJ29" s="42"/>
      <c r="DK29" s="42"/>
      <c r="DL29" s="42"/>
      <c r="DM29" s="43"/>
      <c r="DN29" s="43"/>
      <c r="DO29" s="43"/>
      <c r="DP29" s="43"/>
      <c r="DQ29" s="41"/>
      <c r="DR29" s="42"/>
      <c r="DS29" s="42"/>
      <c r="DT29" s="42"/>
      <c r="DU29" s="42"/>
      <c r="DV29" s="42"/>
      <c r="DW29" s="43"/>
      <c r="DX29" s="43"/>
      <c r="DY29" s="43"/>
      <c r="DZ29" s="43"/>
      <c r="EA29" s="41"/>
      <c r="EB29" s="42"/>
      <c r="EC29" s="42"/>
      <c r="ED29" s="42"/>
      <c r="EE29" s="42"/>
      <c r="EF29" s="42"/>
      <c r="EG29" s="43"/>
      <c r="EH29" s="43"/>
      <c r="EI29" s="43"/>
      <c r="EJ29" s="43"/>
      <c r="EK29" s="41"/>
      <c r="EL29" s="42"/>
      <c r="EM29" s="42"/>
      <c r="EN29" s="42"/>
      <c r="EO29" s="42"/>
      <c r="EP29" s="42"/>
      <c r="EQ29" s="43"/>
      <c r="ER29" s="43"/>
      <c r="ES29" s="43"/>
      <c r="ET29" s="43"/>
      <c r="EU29" s="41"/>
      <c r="EV29" s="42"/>
      <c r="EW29" s="42"/>
      <c r="EX29" s="42"/>
      <c r="EY29" s="42"/>
      <c r="EZ29" s="42"/>
      <c r="FA29" s="43"/>
      <c r="FB29" s="43"/>
      <c r="FC29" s="43"/>
      <c r="FD29" s="43"/>
      <c r="FE29" s="41"/>
      <c r="FF29" s="42"/>
      <c r="FG29" s="42"/>
      <c r="FH29" s="42"/>
      <c r="FI29" s="42"/>
      <c r="FJ29" s="42"/>
      <c r="FK29" s="43"/>
      <c r="FL29" s="43"/>
      <c r="FM29" s="43"/>
      <c r="FN29" s="43"/>
      <c r="FO29" s="41"/>
      <c r="FP29" s="42"/>
      <c r="FQ29" s="42"/>
      <c r="FR29" s="42"/>
      <c r="FS29" s="42"/>
      <c r="FT29" s="42"/>
      <c r="FU29" s="43"/>
      <c r="FV29" s="43"/>
      <c r="FW29" s="43"/>
      <c r="FX29" s="43"/>
      <c r="FY29" s="41"/>
      <c r="FZ29" s="42"/>
      <c r="GA29" s="42"/>
      <c r="GB29" s="42"/>
      <c r="GC29" s="42"/>
      <c r="GD29" s="42"/>
      <c r="GE29" s="43"/>
      <c r="GF29" s="43"/>
      <c r="GG29" s="43"/>
      <c r="GH29" s="43"/>
      <c r="GI29" s="41"/>
      <c r="GJ29" s="42"/>
      <c r="GK29" s="42"/>
      <c r="GL29" s="42"/>
      <c r="GM29" s="42"/>
      <c r="GN29" s="42"/>
      <c r="GO29" s="43"/>
      <c r="GP29" s="43"/>
      <c r="GQ29" s="43"/>
      <c r="GR29" s="43"/>
      <c r="GS29" s="41"/>
      <c r="GT29" s="42"/>
      <c r="GU29" s="42"/>
      <c r="GV29" s="42"/>
      <c r="GW29" s="42"/>
      <c r="GX29" s="42"/>
      <c r="GY29" s="43"/>
      <c r="GZ29" s="43"/>
      <c r="HA29" s="43"/>
      <c r="HB29" s="43"/>
      <c r="HC29" s="41"/>
      <c r="HD29" s="42"/>
      <c r="HE29" s="42"/>
      <c r="HF29" s="42"/>
      <c r="HG29" s="42"/>
      <c r="HH29" s="42"/>
      <c r="HI29" s="43"/>
      <c r="HJ29" s="43"/>
      <c r="HK29" s="43"/>
      <c r="HL29" s="43"/>
      <c r="HM29" s="41"/>
      <c r="HN29" s="42"/>
      <c r="HO29" s="42"/>
      <c r="HP29" s="42"/>
      <c r="HQ29" s="42"/>
      <c r="HR29" s="42"/>
      <c r="HS29" s="43"/>
      <c r="HT29" s="43"/>
      <c r="HU29" s="43"/>
      <c r="HV29" s="43"/>
      <c r="HW29" s="41"/>
      <c r="HX29" s="42"/>
      <c r="HY29" s="42"/>
      <c r="HZ29" s="42"/>
      <c r="IA29" s="42"/>
      <c r="IB29" s="42"/>
      <c r="IC29" s="43"/>
      <c r="ID29" s="43"/>
      <c r="IE29" s="43"/>
      <c r="IF29" s="43"/>
      <c r="IG29" s="41"/>
      <c r="IH29" s="42"/>
      <c r="II29" s="42"/>
      <c r="IJ29" s="42"/>
      <c r="IK29" s="42"/>
      <c r="IL29" s="42"/>
      <c r="IM29" s="43"/>
      <c r="IN29" s="43"/>
      <c r="IO29" s="43"/>
      <c r="IP29" s="43"/>
      <c r="IQ29" s="41"/>
      <c r="IR29" s="42"/>
      <c r="IS29" s="42"/>
      <c r="IT29" s="42"/>
      <c r="IU29" s="42"/>
      <c r="IV29" s="42"/>
    </row>
    <row r="30" spans="1:256" ht="17.25" customHeight="1" x14ac:dyDescent="0.25">
      <c r="A30" s="205" t="s">
        <v>219</v>
      </c>
      <c r="B30" s="14">
        <v>6451</v>
      </c>
      <c r="C30" s="42" t="s">
        <v>287</v>
      </c>
      <c r="D30" s="14">
        <v>4283</v>
      </c>
      <c r="E30" s="14">
        <v>1685</v>
      </c>
      <c r="F30" s="15">
        <v>120.2</v>
      </c>
      <c r="G30" s="42" t="s">
        <v>287</v>
      </c>
      <c r="H30" s="15">
        <v>90.9</v>
      </c>
      <c r="I30" s="16" t="s">
        <v>367</v>
      </c>
      <c r="J30" s="43"/>
      <c r="K30" s="41"/>
      <c r="L30" s="42"/>
      <c r="M30" s="42"/>
      <c r="N30" s="42"/>
      <c r="O30" s="42"/>
      <c r="P30" s="42"/>
      <c r="Q30" s="43"/>
      <c r="R30" s="43"/>
      <c r="S30" s="43"/>
      <c r="T30" s="43"/>
      <c r="U30" s="41"/>
      <c r="V30" s="42"/>
      <c r="W30" s="42"/>
      <c r="X30" s="42"/>
      <c r="Y30" s="42"/>
      <c r="Z30" s="42"/>
      <c r="AA30" s="43"/>
      <c r="AB30" s="43"/>
      <c r="AC30" s="43"/>
      <c r="AD30" s="43"/>
      <c r="AE30" s="41"/>
      <c r="AF30" s="42"/>
      <c r="AG30" s="42"/>
      <c r="AH30" s="42"/>
      <c r="AI30" s="42"/>
      <c r="AJ30" s="42"/>
      <c r="AK30" s="43"/>
      <c r="AL30" s="43"/>
      <c r="AM30" s="43"/>
      <c r="AN30" s="43"/>
      <c r="AO30" s="41"/>
      <c r="AP30" s="42"/>
      <c r="AQ30" s="42"/>
      <c r="AR30" s="42"/>
      <c r="AS30" s="42"/>
      <c r="AT30" s="42"/>
      <c r="AU30" s="43"/>
      <c r="AV30" s="43"/>
      <c r="AW30" s="43"/>
      <c r="AX30" s="43"/>
      <c r="AY30" s="41"/>
      <c r="AZ30" s="42"/>
      <c r="BA30" s="42"/>
      <c r="BB30" s="42"/>
      <c r="BC30" s="42"/>
      <c r="BD30" s="42"/>
      <c r="BE30" s="43"/>
      <c r="BF30" s="43"/>
      <c r="BG30" s="43"/>
      <c r="BH30" s="43"/>
      <c r="BI30" s="41"/>
      <c r="BJ30" s="42"/>
      <c r="BK30" s="42"/>
      <c r="BL30" s="42"/>
      <c r="BM30" s="42"/>
      <c r="BN30" s="42"/>
      <c r="BO30" s="43"/>
      <c r="BP30" s="43"/>
      <c r="BQ30" s="43"/>
      <c r="BR30" s="43"/>
      <c r="BS30" s="41"/>
      <c r="BT30" s="42"/>
      <c r="BU30" s="42"/>
      <c r="BV30" s="42"/>
      <c r="BW30" s="42"/>
      <c r="BX30" s="42"/>
      <c r="BY30" s="43"/>
      <c r="BZ30" s="43"/>
      <c r="CA30" s="43"/>
      <c r="CB30" s="43"/>
      <c r="CC30" s="41"/>
      <c r="CD30" s="42"/>
      <c r="CE30" s="42"/>
      <c r="CF30" s="42"/>
      <c r="CG30" s="42"/>
      <c r="CH30" s="42"/>
      <c r="CI30" s="43"/>
      <c r="CJ30" s="43"/>
      <c r="CK30" s="43"/>
      <c r="CL30" s="43"/>
      <c r="CM30" s="41"/>
      <c r="CN30" s="42"/>
      <c r="CO30" s="42"/>
      <c r="CP30" s="42"/>
      <c r="CQ30" s="42"/>
      <c r="CR30" s="42"/>
      <c r="CS30" s="43"/>
      <c r="CT30" s="43"/>
      <c r="CU30" s="43"/>
      <c r="CV30" s="43"/>
      <c r="CW30" s="41"/>
      <c r="CX30" s="42"/>
      <c r="CY30" s="42"/>
      <c r="CZ30" s="42"/>
      <c r="DA30" s="42"/>
      <c r="DB30" s="42"/>
      <c r="DC30" s="43"/>
      <c r="DD30" s="43"/>
      <c r="DE30" s="43"/>
      <c r="DF30" s="43"/>
      <c r="DG30" s="41"/>
      <c r="DH30" s="42"/>
      <c r="DI30" s="42"/>
      <c r="DJ30" s="42"/>
      <c r="DK30" s="42"/>
      <c r="DL30" s="42"/>
      <c r="DM30" s="43"/>
      <c r="DN30" s="43"/>
      <c r="DO30" s="43"/>
      <c r="DP30" s="43"/>
      <c r="DQ30" s="41"/>
      <c r="DR30" s="42"/>
      <c r="DS30" s="42"/>
      <c r="DT30" s="42"/>
      <c r="DU30" s="42"/>
      <c r="DV30" s="42"/>
      <c r="DW30" s="43"/>
      <c r="DX30" s="43"/>
      <c r="DY30" s="43"/>
      <c r="DZ30" s="43"/>
      <c r="EA30" s="41"/>
      <c r="EB30" s="42"/>
      <c r="EC30" s="42"/>
      <c r="ED30" s="42"/>
      <c r="EE30" s="42"/>
      <c r="EF30" s="42"/>
      <c r="EG30" s="43"/>
      <c r="EH30" s="43"/>
      <c r="EI30" s="43"/>
      <c r="EJ30" s="43"/>
      <c r="EK30" s="41"/>
      <c r="EL30" s="42"/>
      <c r="EM30" s="42"/>
      <c r="EN30" s="42"/>
      <c r="EO30" s="42"/>
      <c r="EP30" s="42"/>
      <c r="EQ30" s="43"/>
      <c r="ER30" s="43"/>
      <c r="ES30" s="43"/>
      <c r="ET30" s="43"/>
      <c r="EU30" s="41"/>
      <c r="EV30" s="42"/>
      <c r="EW30" s="42"/>
      <c r="EX30" s="42"/>
      <c r="EY30" s="42"/>
      <c r="EZ30" s="42"/>
      <c r="FA30" s="43"/>
      <c r="FB30" s="43"/>
      <c r="FC30" s="43"/>
      <c r="FD30" s="43"/>
      <c r="FE30" s="41"/>
      <c r="FF30" s="42"/>
      <c r="FG30" s="42"/>
      <c r="FH30" s="42"/>
      <c r="FI30" s="42"/>
      <c r="FJ30" s="42"/>
      <c r="FK30" s="43"/>
      <c r="FL30" s="43"/>
      <c r="FM30" s="43"/>
      <c r="FN30" s="43"/>
      <c r="FO30" s="41"/>
      <c r="FP30" s="42"/>
      <c r="FQ30" s="42"/>
      <c r="FR30" s="42"/>
      <c r="FS30" s="42"/>
      <c r="FT30" s="42"/>
      <c r="FU30" s="43"/>
      <c r="FV30" s="43"/>
      <c r="FW30" s="43"/>
      <c r="FX30" s="43"/>
      <c r="FY30" s="41"/>
      <c r="FZ30" s="42"/>
      <c r="GA30" s="42"/>
      <c r="GB30" s="42"/>
      <c r="GC30" s="42"/>
      <c r="GD30" s="42"/>
      <c r="GE30" s="43"/>
      <c r="GF30" s="43"/>
      <c r="GG30" s="43"/>
      <c r="GH30" s="43"/>
      <c r="GI30" s="41"/>
      <c r="GJ30" s="42"/>
      <c r="GK30" s="42"/>
      <c r="GL30" s="42"/>
      <c r="GM30" s="42"/>
      <c r="GN30" s="42"/>
      <c r="GO30" s="43"/>
      <c r="GP30" s="43"/>
      <c r="GQ30" s="43"/>
      <c r="GR30" s="43"/>
      <c r="GS30" s="41"/>
      <c r="GT30" s="42"/>
      <c r="GU30" s="42"/>
      <c r="GV30" s="42"/>
      <c r="GW30" s="42"/>
      <c r="GX30" s="42"/>
      <c r="GY30" s="43"/>
      <c r="GZ30" s="43"/>
      <c r="HA30" s="43"/>
      <c r="HB30" s="43"/>
      <c r="HC30" s="41"/>
      <c r="HD30" s="42"/>
      <c r="HE30" s="42"/>
      <c r="HF30" s="42"/>
      <c r="HG30" s="42"/>
      <c r="HH30" s="42"/>
      <c r="HI30" s="43"/>
      <c r="HJ30" s="43"/>
      <c r="HK30" s="43"/>
      <c r="HL30" s="43"/>
      <c r="HM30" s="41"/>
      <c r="HN30" s="42"/>
      <c r="HO30" s="42"/>
      <c r="HP30" s="42"/>
      <c r="HQ30" s="42"/>
      <c r="HR30" s="42"/>
      <c r="HS30" s="43"/>
      <c r="HT30" s="43"/>
      <c r="HU30" s="43"/>
      <c r="HV30" s="43"/>
      <c r="HW30" s="41"/>
      <c r="HX30" s="42"/>
      <c r="HY30" s="42"/>
      <c r="HZ30" s="42"/>
      <c r="IA30" s="42"/>
      <c r="IB30" s="42"/>
      <c r="IC30" s="43"/>
      <c r="ID30" s="43"/>
      <c r="IE30" s="43"/>
      <c r="IF30" s="43"/>
      <c r="IG30" s="41"/>
      <c r="IH30" s="42"/>
      <c r="II30" s="42"/>
      <c r="IJ30" s="42"/>
      <c r="IK30" s="42"/>
      <c r="IL30" s="42"/>
      <c r="IM30" s="43"/>
      <c r="IN30" s="43"/>
      <c r="IO30" s="43"/>
      <c r="IP30" s="43"/>
      <c r="IQ30" s="41"/>
      <c r="IR30" s="42"/>
      <c r="IS30" s="42"/>
      <c r="IT30" s="42"/>
      <c r="IU30" s="42"/>
      <c r="IV30" s="42"/>
    </row>
    <row r="31" spans="1:256" s="98" customFormat="1" ht="17.25" customHeight="1" x14ac:dyDescent="0.2">
      <c r="A31" s="209" t="s">
        <v>9</v>
      </c>
      <c r="B31" s="12">
        <v>14607</v>
      </c>
      <c r="C31" s="12">
        <v>495</v>
      </c>
      <c r="D31" s="12">
        <v>8454</v>
      </c>
      <c r="E31" s="12">
        <v>1871</v>
      </c>
      <c r="F31" s="19">
        <v>75.400000000000006</v>
      </c>
      <c r="G31" s="19">
        <v>141.80000000000001</v>
      </c>
      <c r="H31" s="19">
        <v>65.8</v>
      </c>
      <c r="I31" s="19">
        <v>64.400000000000006</v>
      </c>
      <c r="J31" s="211"/>
      <c r="K31" s="209"/>
      <c r="L31" s="210"/>
      <c r="M31" s="210"/>
      <c r="N31" s="210"/>
      <c r="O31" s="210"/>
      <c r="P31" s="210"/>
      <c r="Q31" s="211"/>
      <c r="R31" s="211"/>
      <c r="S31" s="211"/>
      <c r="T31" s="211"/>
      <c r="U31" s="209"/>
      <c r="V31" s="210"/>
      <c r="W31" s="210"/>
      <c r="X31" s="210"/>
      <c r="Y31" s="210"/>
      <c r="Z31" s="210"/>
      <c r="AA31" s="211"/>
      <c r="AB31" s="211"/>
      <c r="AC31" s="211"/>
      <c r="AD31" s="211"/>
      <c r="AE31" s="209"/>
      <c r="AF31" s="210"/>
      <c r="AG31" s="210"/>
      <c r="AH31" s="210"/>
      <c r="AI31" s="210"/>
      <c r="AJ31" s="210"/>
      <c r="AK31" s="211"/>
      <c r="AL31" s="211"/>
      <c r="AM31" s="211"/>
      <c r="AN31" s="211"/>
      <c r="AO31" s="209"/>
      <c r="AP31" s="210"/>
      <c r="AQ31" s="210"/>
      <c r="AR31" s="210"/>
      <c r="AS31" s="210"/>
      <c r="AT31" s="210"/>
      <c r="AU31" s="211"/>
      <c r="AV31" s="211"/>
      <c r="AW31" s="211"/>
      <c r="AX31" s="211"/>
      <c r="AY31" s="209"/>
      <c r="AZ31" s="210"/>
      <c r="BA31" s="210"/>
      <c r="BB31" s="210"/>
      <c r="BC31" s="210"/>
      <c r="BD31" s="210"/>
      <c r="BE31" s="211"/>
      <c r="BF31" s="211"/>
      <c r="BG31" s="211"/>
      <c r="BH31" s="211"/>
      <c r="BI31" s="209"/>
      <c r="BJ31" s="210"/>
      <c r="BK31" s="210"/>
      <c r="BL31" s="210"/>
      <c r="BM31" s="210"/>
      <c r="BN31" s="210"/>
      <c r="BO31" s="211"/>
      <c r="BP31" s="211"/>
      <c r="BQ31" s="211"/>
      <c r="BR31" s="211"/>
      <c r="BS31" s="209"/>
      <c r="BT31" s="210"/>
      <c r="BU31" s="210"/>
      <c r="BV31" s="210"/>
      <c r="BW31" s="210"/>
      <c r="BX31" s="210"/>
      <c r="BY31" s="211"/>
      <c r="BZ31" s="211"/>
      <c r="CA31" s="211"/>
      <c r="CB31" s="211"/>
      <c r="CC31" s="209"/>
      <c r="CD31" s="210"/>
      <c r="CE31" s="210"/>
      <c r="CF31" s="210"/>
      <c r="CG31" s="210"/>
      <c r="CH31" s="210"/>
      <c r="CI31" s="211"/>
      <c r="CJ31" s="211"/>
      <c r="CK31" s="211"/>
      <c r="CL31" s="211"/>
      <c r="CM31" s="209"/>
      <c r="CN31" s="210"/>
      <c r="CO31" s="210"/>
      <c r="CP31" s="210"/>
      <c r="CQ31" s="210"/>
      <c r="CR31" s="210"/>
      <c r="CS31" s="211"/>
      <c r="CT31" s="211"/>
      <c r="CU31" s="211"/>
      <c r="CV31" s="211"/>
      <c r="CW31" s="209"/>
      <c r="CX31" s="210"/>
      <c r="CY31" s="210"/>
      <c r="CZ31" s="210"/>
      <c r="DA31" s="210"/>
      <c r="DB31" s="210"/>
      <c r="DC31" s="211"/>
      <c r="DD31" s="211"/>
      <c r="DE31" s="211"/>
      <c r="DF31" s="211"/>
      <c r="DG31" s="209"/>
      <c r="DH31" s="210"/>
      <c r="DI31" s="210"/>
      <c r="DJ31" s="210"/>
      <c r="DK31" s="210"/>
      <c r="DL31" s="210"/>
      <c r="DM31" s="211"/>
      <c r="DN31" s="211"/>
      <c r="DO31" s="211"/>
      <c r="DP31" s="211"/>
      <c r="DQ31" s="209"/>
      <c r="DR31" s="210"/>
      <c r="DS31" s="210"/>
      <c r="DT31" s="210"/>
      <c r="DU31" s="210"/>
      <c r="DV31" s="210"/>
      <c r="DW31" s="211"/>
      <c r="DX31" s="211"/>
      <c r="DY31" s="211"/>
      <c r="DZ31" s="211"/>
      <c r="EA31" s="209"/>
      <c r="EB31" s="210"/>
      <c r="EC31" s="210"/>
      <c r="ED31" s="210"/>
      <c r="EE31" s="210"/>
      <c r="EF31" s="210"/>
      <c r="EG31" s="211"/>
      <c r="EH31" s="211"/>
      <c r="EI31" s="211"/>
      <c r="EJ31" s="211"/>
      <c r="EK31" s="209"/>
      <c r="EL31" s="210"/>
      <c r="EM31" s="210"/>
      <c r="EN31" s="210"/>
      <c r="EO31" s="210"/>
      <c r="EP31" s="210"/>
      <c r="EQ31" s="211"/>
      <c r="ER31" s="211"/>
      <c r="ES31" s="211"/>
      <c r="ET31" s="211"/>
      <c r="EU31" s="209"/>
      <c r="EV31" s="210"/>
      <c r="EW31" s="210"/>
      <c r="EX31" s="210"/>
      <c r="EY31" s="210"/>
      <c r="EZ31" s="210"/>
      <c r="FA31" s="211"/>
      <c r="FB31" s="211"/>
      <c r="FC31" s="211"/>
      <c r="FD31" s="211"/>
      <c r="FE31" s="209"/>
      <c r="FF31" s="210"/>
      <c r="FG31" s="210"/>
      <c r="FH31" s="210"/>
      <c r="FI31" s="210"/>
      <c r="FJ31" s="210"/>
      <c r="FK31" s="211"/>
      <c r="FL31" s="211"/>
      <c r="FM31" s="211"/>
      <c r="FN31" s="211"/>
      <c r="FO31" s="209"/>
      <c r="FP31" s="210"/>
      <c r="FQ31" s="210"/>
      <c r="FR31" s="210"/>
      <c r="FS31" s="210"/>
      <c r="FT31" s="210"/>
      <c r="FU31" s="211"/>
      <c r="FV31" s="211"/>
      <c r="FW31" s="211"/>
      <c r="FX31" s="211"/>
      <c r="FY31" s="209"/>
      <c r="FZ31" s="210"/>
      <c r="GA31" s="210"/>
      <c r="GB31" s="210"/>
      <c r="GC31" s="210"/>
      <c r="GD31" s="210"/>
      <c r="GE31" s="211"/>
      <c r="GF31" s="211"/>
      <c r="GG31" s="211"/>
      <c r="GH31" s="211"/>
      <c r="GI31" s="209"/>
      <c r="GJ31" s="210"/>
      <c r="GK31" s="210"/>
      <c r="GL31" s="210"/>
      <c r="GM31" s="210"/>
      <c r="GN31" s="210"/>
      <c r="GO31" s="211"/>
      <c r="GP31" s="211"/>
      <c r="GQ31" s="211"/>
      <c r="GR31" s="211"/>
      <c r="GS31" s="209"/>
      <c r="GT31" s="210"/>
      <c r="GU31" s="210"/>
      <c r="GV31" s="210"/>
      <c r="GW31" s="210"/>
      <c r="GX31" s="210"/>
      <c r="GY31" s="211"/>
      <c r="GZ31" s="211"/>
      <c r="HA31" s="211"/>
      <c r="HB31" s="211"/>
      <c r="HC31" s="209"/>
      <c r="HD31" s="210"/>
      <c r="HE31" s="210"/>
      <c r="HF31" s="210"/>
      <c r="HG31" s="210"/>
      <c r="HH31" s="210"/>
      <c r="HI31" s="211"/>
      <c r="HJ31" s="211"/>
      <c r="HK31" s="211"/>
      <c r="HL31" s="211"/>
      <c r="HM31" s="209"/>
      <c r="HN31" s="210"/>
      <c r="HO31" s="210"/>
      <c r="HP31" s="210"/>
      <c r="HQ31" s="210"/>
      <c r="HR31" s="210"/>
      <c r="HS31" s="211"/>
      <c r="HT31" s="211"/>
      <c r="HU31" s="211"/>
      <c r="HV31" s="211"/>
      <c r="HW31" s="209"/>
      <c r="HX31" s="210"/>
      <c r="HY31" s="210"/>
      <c r="HZ31" s="210"/>
      <c r="IA31" s="210"/>
      <c r="IB31" s="210"/>
      <c r="IC31" s="211"/>
      <c r="ID31" s="211"/>
      <c r="IE31" s="211"/>
      <c r="IF31" s="211"/>
      <c r="IG31" s="209"/>
      <c r="IH31" s="210"/>
      <c r="II31" s="210"/>
      <c r="IJ31" s="210"/>
      <c r="IK31" s="210"/>
      <c r="IL31" s="210"/>
      <c r="IM31" s="211"/>
      <c r="IN31" s="211"/>
      <c r="IO31" s="211"/>
      <c r="IP31" s="211"/>
      <c r="IQ31" s="209"/>
      <c r="IR31" s="210"/>
      <c r="IS31" s="210"/>
      <c r="IT31" s="210"/>
      <c r="IU31" s="210"/>
      <c r="IV31" s="210"/>
    </row>
    <row r="32" spans="1:256" ht="17.25" customHeight="1" x14ac:dyDescent="0.25">
      <c r="A32" s="205" t="s">
        <v>215</v>
      </c>
      <c r="B32" s="14"/>
      <c r="C32" s="14"/>
      <c r="D32" s="14"/>
      <c r="E32" s="14"/>
      <c r="F32" s="15"/>
      <c r="G32" s="15"/>
      <c r="H32" s="15"/>
      <c r="I32" s="15"/>
    </row>
    <row r="33" spans="1:9" ht="17.25" customHeight="1" x14ac:dyDescent="0.25">
      <c r="A33" s="205" t="s">
        <v>217</v>
      </c>
      <c r="B33" s="14">
        <v>118</v>
      </c>
      <c r="C33" s="14">
        <v>118</v>
      </c>
      <c r="D33" s="42" t="s">
        <v>287</v>
      </c>
      <c r="E33" s="42" t="s">
        <v>287</v>
      </c>
      <c r="F33" s="15">
        <v>111.3</v>
      </c>
      <c r="G33" s="15">
        <v>111.3</v>
      </c>
      <c r="H33" s="15" t="s">
        <v>287</v>
      </c>
      <c r="I33" s="15" t="s">
        <v>287</v>
      </c>
    </row>
    <row r="34" spans="1:9" ht="17.25" customHeight="1" x14ac:dyDescent="0.25">
      <c r="A34" s="205" t="s">
        <v>218</v>
      </c>
      <c r="B34" s="14">
        <v>3203</v>
      </c>
      <c r="C34" s="14">
        <v>80</v>
      </c>
      <c r="D34" s="14">
        <v>300</v>
      </c>
      <c r="E34" s="14">
        <v>3</v>
      </c>
      <c r="F34" s="15">
        <v>113.2</v>
      </c>
      <c r="G34" s="42" t="s">
        <v>287</v>
      </c>
      <c r="H34" s="15">
        <v>73.3</v>
      </c>
      <c r="I34" s="15">
        <v>5.7</v>
      </c>
    </row>
    <row r="35" spans="1:9" ht="17.25" customHeight="1" x14ac:dyDescent="0.25">
      <c r="A35" s="205" t="s">
        <v>219</v>
      </c>
      <c r="B35" s="14">
        <v>3461</v>
      </c>
      <c r="C35" s="14">
        <v>25</v>
      </c>
      <c r="D35" s="14">
        <v>2955</v>
      </c>
      <c r="E35" s="14">
        <v>481</v>
      </c>
      <c r="F35" s="15">
        <v>58.2</v>
      </c>
      <c r="G35" s="15">
        <v>138.9</v>
      </c>
      <c r="H35" s="15">
        <v>57.6</v>
      </c>
      <c r="I35" s="15">
        <v>60</v>
      </c>
    </row>
    <row r="36" spans="1:9" ht="17.25" customHeight="1" x14ac:dyDescent="0.25">
      <c r="A36" s="205" t="s">
        <v>220</v>
      </c>
      <c r="B36" s="14">
        <v>7704</v>
      </c>
      <c r="C36" s="14">
        <v>252</v>
      </c>
      <c r="D36" s="14">
        <v>5199</v>
      </c>
      <c r="E36" s="14">
        <v>1286</v>
      </c>
      <c r="F36" s="15">
        <v>76.099999999999994</v>
      </c>
      <c r="G36" s="15">
        <v>132.6</v>
      </c>
      <c r="H36" s="15">
        <v>71.099999999999994</v>
      </c>
      <c r="I36" s="15">
        <v>73.900000000000006</v>
      </c>
    </row>
    <row r="37" spans="1:9" s="98" customFormat="1" ht="17.25" customHeight="1" x14ac:dyDescent="0.25">
      <c r="A37" s="209" t="s">
        <v>235</v>
      </c>
      <c r="B37" s="12">
        <v>22</v>
      </c>
      <c r="C37" s="42" t="s">
        <v>287</v>
      </c>
      <c r="D37" s="42" t="s">
        <v>287</v>
      </c>
      <c r="E37" s="12">
        <v>22</v>
      </c>
      <c r="F37" s="19">
        <v>200</v>
      </c>
      <c r="G37" s="42" t="s">
        <v>287</v>
      </c>
      <c r="H37" s="42" t="s">
        <v>287</v>
      </c>
      <c r="I37" s="19">
        <v>200</v>
      </c>
    </row>
    <row r="38" spans="1:9" s="98" customFormat="1" ht="17.25" customHeight="1" x14ac:dyDescent="0.25">
      <c r="A38" s="209" t="s">
        <v>236</v>
      </c>
      <c r="B38" s="12">
        <v>7691</v>
      </c>
      <c r="C38" s="12">
        <v>20</v>
      </c>
      <c r="D38" s="42" t="s">
        <v>287</v>
      </c>
      <c r="E38" s="12">
        <v>4928</v>
      </c>
      <c r="F38" s="19">
        <v>245.9</v>
      </c>
      <c r="G38" s="42" t="s">
        <v>287</v>
      </c>
      <c r="H38" s="42" t="s">
        <v>287</v>
      </c>
      <c r="I38" s="19">
        <v>202.2</v>
      </c>
    </row>
    <row r="39" spans="1:9" ht="17.25" customHeight="1" x14ac:dyDescent="0.25">
      <c r="A39" s="205" t="s">
        <v>215</v>
      </c>
      <c r="B39" s="14"/>
      <c r="C39" s="14"/>
      <c r="D39" s="14"/>
      <c r="E39" s="14"/>
      <c r="F39" s="15"/>
      <c r="G39" s="15"/>
      <c r="H39" s="15"/>
      <c r="I39" s="15"/>
    </row>
    <row r="40" spans="1:9" ht="17.25" customHeight="1" x14ac:dyDescent="0.25">
      <c r="A40" s="41" t="s">
        <v>237</v>
      </c>
      <c r="B40" s="14">
        <v>4135</v>
      </c>
      <c r="C40" s="42" t="s">
        <v>287</v>
      </c>
      <c r="D40" s="42" t="s">
        <v>287</v>
      </c>
      <c r="E40" s="14">
        <v>4135</v>
      </c>
      <c r="F40" s="16" t="s">
        <v>368</v>
      </c>
      <c r="G40" s="42" t="s">
        <v>287</v>
      </c>
      <c r="H40" s="42" t="s">
        <v>287</v>
      </c>
      <c r="I40" s="16" t="s">
        <v>351</v>
      </c>
    </row>
    <row r="41" spans="1:9" ht="17.25" customHeight="1" x14ac:dyDescent="0.25">
      <c r="A41" s="117" t="s">
        <v>238</v>
      </c>
      <c r="B41" s="14">
        <v>1223</v>
      </c>
      <c r="C41" s="14">
        <v>20</v>
      </c>
      <c r="D41" s="42" t="s">
        <v>287</v>
      </c>
      <c r="E41" s="14">
        <v>739</v>
      </c>
      <c r="F41" s="15">
        <v>105.5</v>
      </c>
      <c r="G41" s="42" t="s">
        <v>287</v>
      </c>
      <c r="H41" s="42" t="s">
        <v>287</v>
      </c>
      <c r="I41" s="15">
        <v>83.7</v>
      </c>
    </row>
    <row r="42" spans="1:9" ht="17.25" customHeight="1" x14ac:dyDescent="0.25">
      <c r="A42" s="47"/>
      <c r="B42" s="14"/>
      <c r="C42" s="14"/>
      <c r="D42" s="14"/>
      <c r="E42" s="14"/>
      <c r="F42" s="15"/>
      <c r="G42" s="15"/>
      <c r="H42" s="15"/>
      <c r="I42" s="15"/>
    </row>
    <row r="43" spans="1:9" ht="17.25" customHeight="1" x14ac:dyDescent="0.25">
      <c r="A43" s="118" t="s">
        <v>242</v>
      </c>
      <c r="B43" s="14"/>
      <c r="C43" s="14"/>
      <c r="D43" s="14"/>
      <c r="E43" s="14"/>
      <c r="F43" s="15"/>
      <c r="G43" s="15"/>
      <c r="H43" s="15"/>
      <c r="I43" s="15"/>
    </row>
    <row r="44" spans="1:9" s="98" customFormat="1" ht="17.25" customHeight="1" x14ac:dyDescent="0.2">
      <c r="A44" s="98" t="s">
        <v>112</v>
      </c>
      <c r="B44" s="12">
        <v>5121775</v>
      </c>
      <c r="C44" s="210" t="s">
        <v>161</v>
      </c>
      <c r="D44" s="210" t="s">
        <v>161</v>
      </c>
      <c r="E44" s="210" t="s">
        <v>161</v>
      </c>
      <c r="F44" s="19">
        <v>133.4</v>
      </c>
      <c r="G44" s="210" t="s">
        <v>161</v>
      </c>
      <c r="H44" s="210" t="s">
        <v>161</v>
      </c>
      <c r="I44" s="210" t="s">
        <v>161</v>
      </c>
    </row>
    <row r="45" spans="1:9" s="98" customFormat="1" ht="14.25" customHeight="1" x14ac:dyDescent="0.2">
      <c r="A45" s="98" t="s">
        <v>243</v>
      </c>
      <c r="B45" s="12">
        <v>316882</v>
      </c>
      <c r="C45" s="210" t="s">
        <v>161</v>
      </c>
      <c r="D45" s="210" t="s">
        <v>161</v>
      </c>
      <c r="E45" s="210" t="s">
        <v>161</v>
      </c>
      <c r="F45" s="19">
        <v>113</v>
      </c>
      <c r="G45" s="210" t="s">
        <v>161</v>
      </c>
      <c r="H45" s="210" t="s">
        <v>161</v>
      </c>
      <c r="I45" s="210" t="s">
        <v>161</v>
      </c>
    </row>
    <row r="46" spans="1:9" s="98" customFormat="1" ht="17.25" customHeight="1" x14ac:dyDescent="0.2">
      <c r="A46" s="119" t="s">
        <v>244</v>
      </c>
      <c r="B46" s="12">
        <v>23923</v>
      </c>
      <c r="C46" s="210" t="s">
        <v>161</v>
      </c>
      <c r="D46" s="210" t="s">
        <v>161</v>
      </c>
      <c r="E46" s="210" t="s">
        <v>161</v>
      </c>
      <c r="F46" s="202" t="s">
        <v>338</v>
      </c>
      <c r="G46" s="210" t="s">
        <v>161</v>
      </c>
      <c r="H46" s="210" t="s">
        <v>161</v>
      </c>
      <c r="I46" s="210" t="s">
        <v>161</v>
      </c>
    </row>
    <row r="47" spans="1:9" ht="17.25" customHeight="1" x14ac:dyDescent="0.25">
      <c r="A47" s="205" t="s">
        <v>217</v>
      </c>
      <c r="B47" s="14">
        <v>18653</v>
      </c>
      <c r="C47" s="42" t="s">
        <v>161</v>
      </c>
      <c r="D47" s="42" t="s">
        <v>161</v>
      </c>
      <c r="E47" s="42" t="s">
        <v>161</v>
      </c>
      <c r="F47" s="20" t="s">
        <v>335</v>
      </c>
      <c r="G47" s="42" t="s">
        <v>161</v>
      </c>
      <c r="H47" s="42" t="s">
        <v>161</v>
      </c>
      <c r="I47" s="42" t="s">
        <v>161</v>
      </c>
    </row>
    <row r="48" spans="1:9" ht="17.25" customHeight="1" x14ac:dyDescent="0.25">
      <c r="A48" s="158" t="s">
        <v>218</v>
      </c>
      <c r="B48" s="42" t="s">
        <v>287</v>
      </c>
      <c r="C48" s="42" t="s">
        <v>161</v>
      </c>
      <c r="D48" s="42" t="s">
        <v>161</v>
      </c>
      <c r="E48" s="42" t="s">
        <v>161</v>
      </c>
      <c r="F48" s="42" t="s">
        <v>287</v>
      </c>
      <c r="G48" s="42" t="s">
        <v>161</v>
      </c>
      <c r="H48" s="42" t="s">
        <v>161</v>
      </c>
      <c r="I48" s="42" t="s">
        <v>161</v>
      </c>
    </row>
    <row r="53" spans="1:256" ht="15" customHeight="1" x14ac:dyDescent="0.25">
      <c r="A53" s="265">
        <v>26</v>
      </c>
      <c r="B53" s="265"/>
      <c r="C53" s="265"/>
      <c r="D53" s="265"/>
      <c r="E53" s="265"/>
      <c r="F53" s="265"/>
      <c r="G53" s="265"/>
      <c r="H53" s="265"/>
      <c r="I53" s="265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  <c r="IV53" s="104"/>
    </row>
  </sheetData>
  <mergeCells count="13">
    <mergeCell ref="A53:I53"/>
    <mergeCell ref="A7:A9"/>
    <mergeCell ref="B7:E7"/>
    <mergeCell ref="F7:I7"/>
    <mergeCell ref="B8:B9"/>
    <mergeCell ref="C8:E8"/>
    <mergeCell ref="F8:F9"/>
    <mergeCell ref="G8:I8"/>
    <mergeCell ref="A1:I1"/>
    <mergeCell ref="A3:I3"/>
    <mergeCell ref="A5:H5"/>
    <mergeCell ref="A6:I6"/>
    <mergeCell ref="A10:A11"/>
  </mergeCells>
  <phoneticPr fontId="15" type="noConversion"/>
  <pageMargins left="0.85" right="0.75" top="0.49" bottom="0.24" header="0.5" footer="0.24"/>
  <pageSetup paperSize="9" scale="7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0"/>
  <sheetViews>
    <sheetView topLeftCell="A8" zoomScale="75" zoomScaleNormal="100" workbookViewId="0">
      <selection activeCell="L34" sqref="L34"/>
    </sheetView>
  </sheetViews>
  <sheetFormatPr defaultColWidth="8.75" defaultRowHeight="15.75" x14ac:dyDescent="0.25"/>
  <cols>
    <col min="1" max="1" width="25.5" style="65" customWidth="1"/>
    <col min="2" max="2" width="10.125" style="65" customWidth="1"/>
    <col min="3" max="3" width="10.625" style="65" customWidth="1"/>
    <col min="4" max="4" width="10.25" style="65" customWidth="1"/>
    <col min="5" max="7" width="11" style="65" customWidth="1"/>
    <col min="8" max="8" width="12" style="65" customWidth="1"/>
    <col min="9" max="9" width="12.75" style="65" customWidth="1"/>
    <col min="10" max="10" width="10.375" style="65" customWidth="1"/>
    <col min="11" max="12" width="9" style="65" bestFit="1" customWidth="1"/>
    <col min="13" max="18" width="8.875" style="65" bestFit="1" customWidth="1"/>
    <col min="19" max="16384" width="8.75" style="65"/>
  </cols>
  <sheetData>
    <row r="1" spans="1:10" s="111" customFormat="1" ht="16.5" x14ac:dyDescent="0.25">
      <c r="A1" s="303" t="s">
        <v>176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0" s="111" customFormat="1" ht="13.5" customHeight="1" x14ac:dyDescent="0.25">
      <c r="A2" s="303" t="s">
        <v>61</v>
      </c>
      <c r="B2" s="303"/>
      <c r="C2" s="303"/>
      <c r="D2" s="303"/>
      <c r="E2" s="303"/>
      <c r="F2" s="303"/>
      <c r="G2" s="303"/>
      <c r="H2" s="303"/>
      <c r="I2" s="303"/>
      <c r="J2" s="303"/>
    </row>
    <row r="3" spans="1:10" ht="1.5" customHeight="1" x14ac:dyDescent="0.25">
      <c r="A3" s="92"/>
      <c r="B3" s="92"/>
      <c r="C3" s="92"/>
      <c r="D3" s="92"/>
      <c r="E3" s="92"/>
      <c r="F3" s="92"/>
      <c r="G3" s="92"/>
      <c r="H3" s="92"/>
      <c r="I3" s="92"/>
    </row>
    <row r="4" spans="1:10" ht="14.25" customHeight="1" x14ac:dyDescent="0.25">
      <c r="A4" s="270" t="s">
        <v>177</v>
      </c>
      <c r="B4" s="270"/>
      <c r="C4" s="270"/>
      <c r="D4" s="270"/>
      <c r="E4" s="270"/>
      <c r="F4" s="270"/>
      <c r="G4" s="270"/>
      <c r="H4" s="270"/>
      <c r="I4" s="270"/>
      <c r="J4" s="270"/>
    </row>
    <row r="5" spans="1:10" s="36" customFormat="1" ht="15.75" customHeight="1" x14ac:dyDescent="0.25">
      <c r="A5" s="232" t="s">
        <v>313</v>
      </c>
      <c r="B5" s="232"/>
      <c r="C5" s="232"/>
      <c r="D5" s="232"/>
      <c r="E5" s="232"/>
      <c r="F5" s="232"/>
      <c r="G5" s="232"/>
      <c r="H5" s="232"/>
      <c r="I5" s="232"/>
      <c r="J5" s="232"/>
    </row>
    <row r="6" spans="1:10" s="67" customFormat="1" ht="12" customHeight="1" x14ac:dyDescent="0.25">
      <c r="A6" s="285" t="s">
        <v>74</v>
      </c>
      <c r="B6" s="285"/>
      <c r="C6" s="285"/>
      <c r="D6" s="285"/>
      <c r="E6" s="285"/>
      <c r="F6" s="285"/>
      <c r="G6" s="285"/>
      <c r="H6" s="285"/>
      <c r="I6" s="285"/>
      <c r="J6" s="285"/>
    </row>
    <row r="7" spans="1:10" s="67" customFormat="1" ht="27" customHeight="1" x14ac:dyDescent="0.2">
      <c r="A7" s="252" t="s">
        <v>4</v>
      </c>
      <c r="B7" s="255" t="s">
        <v>179</v>
      </c>
      <c r="C7" s="257"/>
      <c r="D7" s="255" t="s">
        <v>3</v>
      </c>
      <c r="E7" s="256"/>
      <c r="F7" s="256"/>
      <c r="G7" s="257"/>
      <c r="H7" s="304" t="s">
        <v>17</v>
      </c>
      <c r="I7" s="305"/>
      <c r="J7" s="305"/>
    </row>
    <row r="8" spans="1:10" s="67" customFormat="1" ht="11.25" customHeight="1" x14ac:dyDescent="0.2">
      <c r="A8" s="310"/>
      <c r="B8" s="300" t="s">
        <v>0</v>
      </c>
      <c r="C8" s="300" t="s">
        <v>18</v>
      </c>
      <c r="D8" s="300" t="s">
        <v>0</v>
      </c>
      <c r="E8" s="256" t="s">
        <v>11</v>
      </c>
      <c r="F8" s="256"/>
      <c r="G8" s="257"/>
      <c r="H8" s="306"/>
      <c r="I8" s="307"/>
      <c r="J8" s="307"/>
    </row>
    <row r="9" spans="1:10" s="67" customFormat="1" ht="12" customHeight="1" x14ac:dyDescent="0.2">
      <c r="A9" s="310"/>
      <c r="B9" s="301"/>
      <c r="C9" s="301"/>
      <c r="D9" s="301"/>
      <c r="E9" s="300" t="s">
        <v>2</v>
      </c>
      <c r="F9" s="255" t="s">
        <v>1</v>
      </c>
      <c r="G9" s="257"/>
      <c r="H9" s="308"/>
      <c r="I9" s="309"/>
      <c r="J9" s="309"/>
    </row>
    <row r="10" spans="1:10" s="67" customFormat="1" ht="47.25" customHeight="1" x14ac:dyDescent="0.2">
      <c r="A10" s="311"/>
      <c r="B10" s="302"/>
      <c r="C10" s="302"/>
      <c r="D10" s="302"/>
      <c r="E10" s="302"/>
      <c r="F10" s="71" t="s">
        <v>0</v>
      </c>
      <c r="G10" s="71" t="s">
        <v>162</v>
      </c>
      <c r="H10" s="71" t="s">
        <v>84</v>
      </c>
      <c r="I10" s="90" t="s">
        <v>19</v>
      </c>
      <c r="J10" s="90" t="s">
        <v>163</v>
      </c>
    </row>
    <row r="11" spans="1:10" s="55" customFormat="1" ht="22.5" customHeight="1" x14ac:dyDescent="0.2">
      <c r="A11" s="40" t="s">
        <v>16</v>
      </c>
      <c r="B11" s="12">
        <v>3154336</v>
      </c>
      <c r="C11" s="12">
        <v>2354713</v>
      </c>
      <c r="D11" s="12">
        <v>15026891</v>
      </c>
      <c r="E11" s="12">
        <v>11008637</v>
      </c>
      <c r="F11" s="12">
        <v>3052524</v>
      </c>
      <c r="G11" s="19">
        <v>1686.3</v>
      </c>
      <c r="H11" s="19">
        <v>89.6</v>
      </c>
      <c r="I11" s="19">
        <v>132.4</v>
      </c>
      <c r="J11" s="19">
        <v>94.9</v>
      </c>
    </row>
    <row r="12" spans="1:10" s="47" customFormat="1" ht="15.95" customHeight="1" x14ac:dyDescent="0.25">
      <c r="A12" s="41" t="s">
        <v>13</v>
      </c>
      <c r="B12" s="14">
        <v>114945</v>
      </c>
      <c r="C12" s="14">
        <v>39979</v>
      </c>
      <c r="D12" s="14">
        <v>412008</v>
      </c>
      <c r="E12" s="14">
        <v>113774</v>
      </c>
      <c r="F12" s="14">
        <v>291183</v>
      </c>
      <c r="G12" s="15">
        <v>1325.6</v>
      </c>
      <c r="H12" s="15">
        <v>124.6</v>
      </c>
      <c r="I12" s="15">
        <v>214.1</v>
      </c>
      <c r="J12" s="15">
        <v>72.099999999999994</v>
      </c>
    </row>
    <row r="13" spans="1:10" s="47" customFormat="1" ht="15.95" customHeight="1" x14ac:dyDescent="0.25">
      <c r="A13" s="41" t="s">
        <v>14</v>
      </c>
      <c r="B13" s="14">
        <v>64334</v>
      </c>
      <c r="C13" s="14">
        <v>56312</v>
      </c>
      <c r="D13" s="14">
        <v>123227</v>
      </c>
      <c r="E13" s="14">
        <v>28004</v>
      </c>
      <c r="F13" s="14">
        <v>95042</v>
      </c>
      <c r="G13" s="15">
        <v>1763.1</v>
      </c>
      <c r="H13" s="15">
        <v>102.9</v>
      </c>
      <c r="I13" s="15">
        <v>127.9</v>
      </c>
      <c r="J13" s="15">
        <v>103</v>
      </c>
    </row>
    <row r="14" spans="1:10" s="47" customFormat="1" ht="15.95" customHeight="1" x14ac:dyDescent="0.25">
      <c r="A14" s="41" t="s">
        <v>15</v>
      </c>
      <c r="B14" s="14">
        <v>244257</v>
      </c>
      <c r="C14" s="14">
        <v>137395</v>
      </c>
      <c r="D14" s="14">
        <v>288291</v>
      </c>
      <c r="E14" s="14">
        <v>50883</v>
      </c>
      <c r="F14" s="14">
        <v>120140</v>
      </c>
      <c r="G14" s="15">
        <v>1925.7</v>
      </c>
      <c r="H14" s="15">
        <v>93.5</v>
      </c>
      <c r="I14" s="15">
        <v>61</v>
      </c>
      <c r="J14" s="15">
        <v>104.7</v>
      </c>
    </row>
    <row r="15" spans="1:10" s="47" customFormat="1" ht="15.95" customHeight="1" x14ac:dyDescent="0.25">
      <c r="A15" s="41" t="s">
        <v>21</v>
      </c>
      <c r="B15" s="14">
        <v>54162</v>
      </c>
      <c r="C15" s="14">
        <v>32698</v>
      </c>
      <c r="D15" s="14">
        <v>274468</v>
      </c>
      <c r="E15" s="14">
        <v>169406</v>
      </c>
      <c r="F15" s="14">
        <v>93595</v>
      </c>
      <c r="G15" s="15">
        <v>1783.8</v>
      </c>
      <c r="H15" s="15">
        <v>67</v>
      </c>
      <c r="I15" s="15">
        <v>119.8</v>
      </c>
      <c r="J15" s="15">
        <v>95.8</v>
      </c>
    </row>
    <row r="16" spans="1:10" s="47" customFormat="1" ht="15.95" customHeight="1" x14ac:dyDescent="0.25">
      <c r="A16" s="41" t="s">
        <v>22</v>
      </c>
      <c r="B16" s="14">
        <v>62137</v>
      </c>
      <c r="C16" s="14">
        <v>60681</v>
      </c>
      <c r="D16" s="14">
        <v>51307</v>
      </c>
      <c r="E16" s="14">
        <v>31690</v>
      </c>
      <c r="F16" s="14">
        <v>17216</v>
      </c>
      <c r="G16" s="15">
        <v>1708.5</v>
      </c>
      <c r="H16" s="15">
        <v>153.80000000000001</v>
      </c>
      <c r="I16" s="15">
        <v>37.700000000000003</v>
      </c>
      <c r="J16" s="15">
        <v>96.4</v>
      </c>
    </row>
    <row r="17" spans="1:10" s="47" customFormat="1" ht="15.95" customHeight="1" x14ac:dyDescent="0.25">
      <c r="A17" s="41" t="s">
        <v>23</v>
      </c>
      <c r="B17" s="14">
        <v>10615</v>
      </c>
      <c r="C17" s="14">
        <v>9037</v>
      </c>
      <c r="D17" s="14">
        <v>15519</v>
      </c>
      <c r="E17" s="42" t="s">
        <v>287</v>
      </c>
      <c r="F17" s="14">
        <v>15519</v>
      </c>
      <c r="G17" s="15">
        <v>2136.5</v>
      </c>
      <c r="H17" s="15">
        <v>89.2</v>
      </c>
      <c r="I17" s="15">
        <v>124.6</v>
      </c>
      <c r="J17" s="15">
        <v>113</v>
      </c>
    </row>
    <row r="18" spans="1:10" s="47" customFormat="1" ht="15.95" customHeight="1" x14ac:dyDescent="0.25">
      <c r="A18" s="41" t="s">
        <v>24</v>
      </c>
      <c r="B18" s="14">
        <v>178375</v>
      </c>
      <c r="C18" s="14">
        <v>143306</v>
      </c>
      <c r="D18" s="14">
        <v>361883</v>
      </c>
      <c r="E18" s="14">
        <v>278916</v>
      </c>
      <c r="F18" s="14">
        <v>78247</v>
      </c>
      <c r="G18" s="15">
        <v>1784.9</v>
      </c>
      <c r="H18" s="15">
        <v>84.1</v>
      </c>
      <c r="I18" s="15">
        <v>210.9</v>
      </c>
      <c r="J18" s="15">
        <v>93.4</v>
      </c>
    </row>
    <row r="19" spans="1:10" s="47" customFormat="1" ht="15.95" customHeight="1" x14ac:dyDescent="0.25">
      <c r="A19" s="41" t="s">
        <v>25</v>
      </c>
      <c r="B19" s="14">
        <v>30728</v>
      </c>
      <c r="C19" s="14">
        <v>20289</v>
      </c>
      <c r="D19" s="14">
        <v>68436</v>
      </c>
      <c r="E19" s="14">
        <v>2345</v>
      </c>
      <c r="F19" s="14">
        <v>64974</v>
      </c>
      <c r="G19" s="15">
        <v>1822.7</v>
      </c>
      <c r="H19" s="15">
        <v>95.1</v>
      </c>
      <c r="I19" s="15">
        <v>92.4</v>
      </c>
      <c r="J19" s="15">
        <v>105.2</v>
      </c>
    </row>
    <row r="20" spans="1:10" s="47" customFormat="1" ht="15.95" customHeight="1" x14ac:dyDescent="0.25">
      <c r="A20" s="41" t="s">
        <v>26</v>
      </c>
      <c r="B20" s="14">
        <v>123755</v>
      </c>
      <c r="C20" s="14">
        <v>82762</v>
      </c>
      <c r="D20" s="14">
        <v>260248</v>
      </c>
      <c r="E20" s="14">
        <v>27580</v>
      </c>
      <c r="F20" s="14">
        <v>231703</v>
      </c>
      <c r="G20" s="15">
        <v>1697.6</v>
      </c>
      <c r="H20" s="15">
        <v>82.4</v>
      </c>
      <c r="I20" s="15">
        <v>83.4</v>
      </c>
      <c r="J20" s="15">
        <v>100.9</v>
      </c>
    </row>
    <row r="21" spans="1:10" s="47" customFormat="1" ht="15.95" customHeight="1" x14ac:dyDescent="0.25">
      <c r="A21" s="41" t="s">
        <v>27</v>
      </c>
      <c r="B21" s="14">
        <v>166396</v>
      </c>
      <c r="C21" s="14">
        <v>158894</v>
      </c>
      <c r="D21" s="14">
        <v>230560</v>
      </c>
      <c r="E21" s="14">
        <v>172665</v>
      </c>
      <c r="F21" s="14">
        <v>30437</v>
      </c>
      <c r="G21" s="15">
        <v>1825.4</v>
      </c>
      <c r="H21" s="15">
        <v>78.8</v>
      </c>
      <c r="I21" s="15">
        <v>114.9</v>
      </c>
      <c r="J21" s="15">
        <v>97.6</v>
      </c>
    </row>
    <row r="22" spans="1:10" s="47" customFormat="1" ht="15.95" customHeight="1" x14ac:dyDescent="0.25">
      <c r="A22" s="41" t="s">
        <v>28</v>
      </c>
      <c r="B22" s="14">
        <v>52290</v>
      </c>
      <c r="C22" s="14">
        <v>44274</v>
      </c>
      <c r="D22" s="14">
        <v>195462</v>
      </c>
      <c r="E22" s="14">
        <v>115860</v>
      </c>
      <c r="F22" s="14">
        <v>78669</v>
      </c>
      <c r="G22" s="15">
        <v>1745.4</v>
      </c>
      <c r="H22" s="15">
        <v>32.799999999999997</v>
      </c>
      <c r="I22" s="15">
        <v>96.7</v>
      </c>
      <c r="J22" s="15">
        <v>89.9</v>
      </c>
    </row>
    <row r="23" spans="1:10" s="47" customFormat="1" ht="15.95" customHeight="1" x14ac:dyDescent="0.25">
      <c r="A23" s="41" t="s">
        <v>29</v>
      </c>
      <c r="B23" s="14">
        <v>22758</v>
      </c>
      <c r="C23" s="14">
        <v>19000</v>
      </c>
      <c r="D23" s="14">
        <v>97481</v>
      </c>
      <c r="E23" s="14">
        <v>10894</v>
      </c>
      <c r="F23" s="14">
        <v>40502</v>
      </c>
      <c r="G23" s="15">
        <v>1759.6</v>
      </c>
      <c r="H23" s="15">
        <v>79</v>
      </c>
      <c r="I23" s="15">
        <v>84.4</v>
      </c>
      <c r="J23" s="15">
        <v>107.8</v>
      </c>
    </row>
    <row r="24" spans="1:10" s="47" customFormat="1" ht="15.95" customHeight="1" x14ac:dyDescent="0.25">
      <c r="A24" s="41" t="s">
        <v>30</v>
      </c>
      <c r="B24" s="14">
        <v>377725</v>
      </c>
      <c r="C24" s="14">
        <v>216690</v>
      </c>
      <c r="D24" s="14">
        <v>3487538</v>
      </c>
      <c r="E24" s="14">
        <v>2354986</v>
      </c>
      <c r="F24" s="14">
        <v>593334</v>
      </c>
      <c r="G24" s="15">
        <v>1760.7</v>
      </c>
      <c r="H24" s="15">
        <v>93.8</v>
      </c>
      <c r="I24" s="15">
        <v>130.30000000000001</v>
      </c>
      <c r="J24" s="15">
        <v>106.4</v>
      </c>
    </row>
    <row r="25" spans="1:10" s="47" customFormat="1" ht="15.95" customHeight="1" x14ac:dyDescent="0.25">
      <c r="A25" s="41" t="s">
        <v>31</v>
      </c>
      <c r="B25" s="14">
        <v>712501</v>
      </c>
      <c r="C25" s="14">
        <v>700879</v>
      </c>
      <c r="D25" s="14">
        <v>6753037</v>
      </c>
      <c r="E25" s="14">
        <v>6693692</v>
      </c>
      <c r="F25" s="14">
        <v>59213</v>
      </c>
      <c r="G25" s="15">
        <v>1549.8</v>
      </c>
      <c r="H25" s="15">
        <v>111.7</v>
      </c>
      <c r="I25" s="15">
        <v>167.4</v>
      </c>
      <c r="J25" s="15">
        <v>86.8</v>
      </c>
    </row>
    <row r="26" spans="1:10" s="47" customFormat="1" ht="15.95" customHeight="1" x14ac:dyDescent="0.25">
      <c r="A26" s="41" t="s">
        <v>32</v>
      </c>
      <c r="B26" s="14">
        <v>164141</v>
      </c>
      <c r="C26" s="14">
        <v>151036</v>
      </c>
      <c r="D26" s="14">
        <v>369533</v>
      </c>
      <c r="E26" s="14">
        <v>134412</v>
      </c>
      <c r="F26" s="14">
        <v>175117</v>
      </c>
      <c r="G26" s="15">
        <v>1536.8</v>
      </c>
      <c r="H26" s="15">
        <v>99.5</v>
      </c>
      <c r="I26" s="15">
        <v>136.19999999999999</v>
      </c>
      <c r="J26" s="15">
        <v>94.7</v>
      </c>
    </row>
    <row r="27" spans="1:10" s="47" customFormat="1" ht="15.95" customHeight="1" x14ac:dyDescent="0.25">
      <c r="A27" s="41" t="s">
        <v>33</v>
      </c>
      <c r="B27" s="14">
        <v>25521</v>
      </c>
      <c r="C27" s="14">
        <v>17250</v>
      </c>
      <c r="D27" s="14">
        <v>45837</v>
      </c>
      <c r="E27" s="14">
        <v>18454</v>
      </c>
      <c r="F27" s="14">
        <v>23460</v>
      </c>
      <c r="G27" s="15">
        <v>1846.6</v>
      </c>
      <c r="H27" s="15">
        <v>54.4</v>
      </c>
      <c r="I27" s="15">
        <v>76.5</v>
      </c>
      <c r="J27" s="15">
        <v>118.7</v>
      </c>
    </row>
    <row r="28" spans="1:10" s="47" customFormat="1" ht="15.95" customHeight="1" x14ac:dyDescent="0.25">
      <c r="A28" s="41" t="s">
        <v>34</v>
      </c>
      <c r="B28" s="14">
        <v>116939</v>
      </c>
      <c r="C28" s="14">
        <v>94740</v>
      </c>
      <c r="D28" s="14">
        <v>218974</v>
      </c>
      <c r="E28" s="14">
        <v>105430</v>
      </c>
      <c r="F28" s="14">
        <v>113544</v>
      </c>
      <c r="G28" s="15">
        <v>1516.5</v>
      </c>
      <c r="H28" s="15">
        <v>129.5</v>
      </c>
      <c r="I28" s="15">
        <v>186.6</v>
      </c>
      <c r="J28" s="15">
        <v>102.7</v>
      </c>
    </row>
    <row r="29" spans="1:10" s="47" customFormat="1" ht="15.95" customHeight="1" x14ac:dyDescent="0.25">
      <c r="A29" s="41" t="s">
        <v>35</v>
      </c>
      <c r="B29" s="14">
        <v>52150</v>
      </c>
      <c r="C29" s="14">
        <v>42217</v>
      </c>
      <c r="D29" s="14">
        <v>172259</v>
      </c>
      <c r="E29" s="14">
        <v>76668</v>
      </c>
      <c r="F29" s="14">
        <v>76905</v>
      </c>
      <c r="G29" s="15">
        <v>1703.5</v>
      </c>
      <c r="H29" s="15">
        <v>111.4</v>
      </c>
      <c r="I29" s="15">
        <v>101.3</v>
      </c>
      <c r="J29" s="15">
        <v>103.1</v>
      </c>
    </row>
    <row r="30" spans="1:10" s="47" customFormat="1" ht="15.95" customHeight="1" x14ac:dyDescent="0.25">
      <c r="A30" s="41" t="s">
        <v>36</v>
      </c>
      <c r="B30" s="14">
        <v>81596</v>
      </c>
      <c r="C30" s="14">
        <v>29728</v>
      </c>
      <c r="D30" s="14">
        <v>253412</v>
      </c>
      <c r="E30" s="14">
        <v>46036</v>
      </c>
      <c r="F30" s="14">
        <v>170687</v>
      </c>
      <c r="G30" s="15">
        <v>1908.1</v>
      </c>
      <c r="H30" s="15">
        <v>44.5</v>
      </c>
      <c r="I30" s="15">
        <v>69.3</v>
      </c>
      <c r="J30" s="15">
        <v>99.4</v>
      </c>
    </row>
    <row r="31" spans="1:10" s="47" customFormat="1" ht="15.95" customHeight="1" x14ac:dyDescent="0.25">
      <c r="A31" s="41" t="s">
        <v>37</v>
      </c>
      <c r="B31" s="14">
        <v>219825</v>
      </c>
      <c r="C31" s="14">
        <v>156024</v>
      </c>
      <c r="D31" s="14">
        <v>452015</v>
      </c>
      <c r="E31" s="14">
        <v>303616</v>
      </c>
      <c r="F31" s="14">
        <v>141068</v>
      </c>
      <c r="G31" s="15">
        <v>1582.4</v>
      </c>
      <c r="H31" s="15">
        <v>138.80000000000001</v>
      </c>
      <c r="I31" s="15">
        <v>126.8</v>
      </c>
      <c r="J31" s="15">
        <v>94.5</v>
      </c>
    </row>
    <row r="32" spans="1:10" s="47" customFormat="1" ht="15.95" customHeight="1" x14ac:dyDescent="0.25">
      <c r="A32" s="41" t="s">
        <v>38</v>
      </c>
      <c r="B32" s="14">
        <v>119967</v>
      </c>
      <c r="C32" s="14">
        <v>43591</v>
      </c>
      <c r="D32" s="14">
        <v>221974</v>
      </c>
      <c r="E32" s="14">
        <v>41165</v>
      </c>
      <c r="F32" s="14">
        <v>175240</v>
      </c>
      <c r="G32" s="15">
        <v>1909.3</v>
      </c>
      <c r="H32" s="15">
        <v>63.6</v>
      </c>
      <c r="I32" s="15">
        <v>62</v>
      </c>
      <c r="J32" s="15">
        <v>91.9</v>
      </c>
    </row>
    <row r="33" spans="1:112" s="47" customFormat="1" ht="15.95" customHeight="1" x14ac:dyDescent="0.25">
      <c r="A33" s="41" t="s">
        <v>39</v>
      </c>
      <c r="B33" s="14">
        <v>79265</v>
      </c>
      <c r="C33" s="14">
        <v>36888</v>
      </c>
      <c r="D33" s="14">
        <v>354290</v>
      </c>
      <c r="E33" s="14">
        <v>144199</v>
      </c>
      <c r="F33" s="14">
        <v>209412</v>
      </c>
      <c r="G33" s="15">
        <v>1364.3</v>
      </c>
      <c r="H33" s="15">
        <v>59.2</v>
      </c>
      <c r="I33" s="15">
        <v>98.4</v>
      </c>
      <c r="J33" s="15">
        <v>88.3</v>
      </c>
    </row>
    <row r="34" spans="1:112" s="47" customFormat="1" ht="15.95" customHeight="1" x14ac:dyDescent="0.25">
      <c r="A34" s="41" t="s">
        <v>40</v>
      </c>
      <c r="B34" s="14">
        <v>5402</v>
      </c>
      <c r="C34" s="14">
        <v>4724</v>
      </c>
      <c r="D34" s="14">
        <v>6667</v>
      </c>
      <c r="E34" s="14">
        <v>2424</v>
      </c>
      <c r="F34" s="14">
        <v>1950</v>
      </c>
      <c r="G34" s="15">
        <v>2010.1</v>
      </c>
      <c r="H34" s="15">
        <v>53.9</v>
      </c>
      <c r="I34" s="15">
        <v>46.1</v>
      </c>
      <c r="J34" s="15">
        <v>106.3</v>
      </c>
    </row>
    <row r="35" spans="1:112" s="47" customFormat="1" ht="15.95" customHeight="1" x14ac:dyDescent="0.25">
      <c r="A35" s="41" t="s">
        <v>41</v>
      </c>
      <c r="B35" s="14">
        <v>64784</v>
      </c>
      <c r="C35" s="14">
        <v>54997</v>
      </c>
      <c r="D35" s="14">
        <v>178041</v>
      </c>
      <c r="E35" s="14">
        <v>85538</v>
      </c>
      <c r="F35" s="14">
        <v>66618</v>
      </c>
      <c r="G35" s="15">
        <v>1725.9</v>
      </c>
      <c r="H35" s="15">
        <v>81.2</v>
      </c>
      <c r="I35" s="15">
        <v>108.8</v>
      </c>
      <c r="J35" s="15">
        <v>94.7</v>
      </c>
    </row>
    <row r="36" spans="1:112" s="47" customFormat="1" ht="15.95" customHeight="1" x14ac:dyDescent="0.25">
      <c r="A36" s="97" t="s">
        <v>42</v>
      </c>
      <c r="B36" s="14">
        <v>9768</v>
      </c>
      <c r="C36" s="14">
        <v>1322</v>
      </c>
      <c r="D36" s="14">
        <v>134424</v>
      </c>
      <c r="E36" s="42" t="s">
        <v>287</v>
      </c>
      <c r="F36" s="14">
        <v>88749</v>
      </c>
      <c r="G36" s="15">
        <v>1997.2</v>
      </c>
      <c r="H36" s="15">
        <v>29.6</v>
      </c>
      <c r="I36" s="15">
        <v>72</v>
      </c>
      <c r="J36" s="15">
        <v>100</v>
      </c>
    </row>
    <row r="37" spans="1:112" s="37" customFormat="1" ht="7.5" hidden="1" customHeight="1" x14ac:dyDescent="0.25">
      <c r="A37" s="41"/>
      <c r="B37" s="14">
        <v>9768</v>
      </c>
      <c r="C37" s="14">
        <v>1322</v>
      </c>
      <c r="D37" s="14">
        <v>134424</v>
      </c>
      <c r="E37" s="14">
        <v>0</v>
      </c>
      <c r="F37" s="14">
        <v>88749</v>
      </c>
      <c r="G37" s="15">
        <v>1997.2</v>
      </c>
      <c r="H37" s="15">
        <v>29.6</v>
      </c>
      <c r="I37" s="15">
        <v>72</v>
      </c>
      <c r="J37" s="15">
        <v>100</v>
      </c>
    </row>
    <row r="38" spans="1:112" s="95" customFormat="1" ht="21.95" customHeight="1" x14ac:dyDescent="0.25">
      <c r="A38" s="248" t="s">
        <v>308</v>
      </c>
      <c r="B38" s="249"/>
      <c r="C38" s="249"/>
      <c r="D38" s="249"/>
      <c r="E38" s="249"/>
      <c r="F38" s="249"/>
      <c r="G38" s="249"/>
      <c r="H38" s="249"/>
      <c r="I38" s="249"/>
      <c r="J38" s="249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5"/>
      <c r="DB38" s="65"/>
      <c r="DC38" s="65"/>
      <c r="DD38" s="65"/>
      <c r="DE38" s="65"/>
      <c r="DF38" s="65"/>
      <c r="DG38" s="65"/>
      <c r="DH38" s="65"/>
    </row>
    <row r="39" spans="1:112" ht="13.5" customHeight="1" x14ac:dyDescent="0.25">
      <c r="A39" s="250"/>
      <c r="B39" s="251"/>
      <c r="C39" s="251"/>
      <c r="D39" s="251"/>
      <c r="E39" s="251"/>
      <c r="F39" s="251"/>
      <c r="G39" s="251"/>
      <c r="H39" s="251"/>
      <c r="I39" s="251"/>
    </row>
    <row r="40" spans="1:112" ht="13.5" customHeight="1" x14ac:dyDescent="0.25">
      <c r="A40" s="265">
        <v>27</v>
      </c>
      <c r="B40" s="265"/>
      <c r="C40" s="265"/>
      <c r="D40" s="265"/>
      <c r="E40" s="265"/>
      <c r="F40" s="265"/>
      <c r="G40" s="265"/>
      <c r="H40" s="265"/>
      <c r="I40" s="265"/>
      <c r="J40" s="265"/>
    </row>
  </sheetData>
  <mergeCells count="18">
    <mergeCell ref="A40:J40"/>
    <mergeCell ref="H7:J9"/>
    <mergeCell ref="A7:A10"/>
    <mergeCell ref="B7:C7"/>
    <mergeCell ref="C8:C10"/>
    <mergeCell ref="D8:D10"/>
    <mergeCell ref="D7:G7"/>
    <mergeCell ref="A38:J38"/>
    <mergeCell ref="A39:I39"/>
    <mergeCell ref="A6:J6"/>
    <mergeCell ref="B8:B10"/>
    <mergeCell ref="A1:J1"/>
    <mergeCell ref="A2:J2"/>
    <mergeCell ref="A4:J4"/>
    <mergeCell ref="A5:J5"/>
    <mergeCell ref="E8:G8"/>
    <mergeCell ref="E9:E10"/>
    <mergeCell ref="F9:G9"/>
  </mergeCells>
  <phoneticPr fontId="15" type="noConversion"/>
  <pageMargins left="0.96" right="0.17" top="0.18" bottom="0.17" header="0.18" footer="0.17"/>
  <pageSetup paperSize="9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41"/>
  <sheetViews>
    <sheetView topLeftCell="A5" zoomScale="60" zoomScaleNormal="60" workbookViewId="0">
      <selection activeCell="L34" sqref="L34"/>
    </sheetView>
  </sheetViews>
  <sheetFormatPr defaultColWidth="8.75" defaultRowHeight="15.75" x14ac:dyDescent="0.25"/>
  <cols>
    <col min="1" max="1" width="26.25" style="65" customWidth="1"/>
    <col min="2" max="2" width="14.375" style="65" customWidth="1"/>
    <col min="3" max="3" width="15" style="65" customWidth="1"/>
    <col min="4" max="4" width="14.125" style="65" customWidth="1"/>
    <col min="5" max="5" width="15.375" style="65" customWidth="1"/>
    <col min="6" max="6" width="12.5" style="65" hidden="1" customWidth="1"/>
    <col min="7" max="8" width="10.875" style="65" customWidth="1"/>
    <col min="9" max="9" width="14" style="65" customWidth="1"/>
    <col min="10" max="10" width="11" style="65" customWidth="1"/>
    <col min="11" max="11" width="9.625" style="105" customWidth="1"/>
    <col min="12" max="12" width="8.75" style="106" customWidth="1"/>
    <col min="13" max="16384" width="8.75" style="65"/>
  </cols>
  <sheetData>
    <row r="1" spans="1:12" ht="9" customHeight="1" x14ac:dyDescent="0.25">
      <c r="G1" s="245"/>
      <c r="H1" s="245"/>
      <c r="I1" s="245"/>
    </row>
    <row r="2" spans="1:12" s="36" customFormat="1" x14ac:dyDescent="0.25">
      <c r="A2" s="270" t="s">
        <v>249</v>
      </c>
      <c r="B2" s="270"/>
      <c r="C2" s="270"/>
      <c r="D2" s="270"/>
      <c r="E2" s="270"/>
      <c r="F2" s="270"/>
      <c r="G2" s="270"/>
      <c r="H2" s="270"/>
      <c r="I2" s="270"/>
      <c r="K2" s="106"/>
      <c r="L2" s="106"/>
    </row>
    <row r="3" spans="1:12" s="36" customFormat="1" ht="15.75" customHeigh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</row>
    <row r="4" spans="1:12" s="67" customFormat="1" ht="12.75" customHeight="1" x14ac:dyDescent="0.2">
      <c r="A4" s="317"/>
      <c r="B4" s="317"/>
      <c r="C4" s="317"/>
      <c r="D4" s="317"/>
      <c r="E4" s="317"/>
      <c r="F4" s="317"/>
      <c r="G4" s="317"/>
      <c r="H4" s="317"/>
      <c r="I4" s="317"/>
      <c r="K4" s="107"/>
      <c r="L4" s="108"/>
    </row>
    <row r="5" spans="1:12" s="67" customFormat="1" ht="14.25" customHeight="1" x14ac:dyDescent="0.25">
      <c r="A5" s="285" t="s">
        <v>74</v>
      </c>
      <c r="B5" s="285"/>
      <c r="C5" s="285"/>
      <c r="D5" s="285"/>
      <c r="E5" s="285"/>
      <c r="F5" s="285"/>
      <c r="G5" s="285"/>
      <c r="H5" s="285"/>
      <c r="I5" s="285"/>
      <c r="K5" s="107"/>
      <c r="L5" s="108"/>
    </row>
    <row r="6" spans="1:12" s="67" customFormat="1" ht="27.75" customHeight="1" x14ac:dyDescent="0.2">
      <c r="A6" s="252" t="s">
        <v>4</v>
      </c>
      <c r="B6" s="255" t="s">
        <v>3</v>
      </c>
      <c r="C6" s="256"/>
      <c r="D6" s="256"/>
      <c r="E6" s="257"/>
      <c r="G6" s="312" t="s">
        <v>17</v>
      </c>
      <c r="H6" s="313"/>
      <c r="I6" s="312" t="s">
        <v>250</v>
      </c>
    </row>
    <row r="7" spans="1:12" s="67" customFormat="1" ht="14.25" customHeight="1" x14ac:dyDescent="0.2">
      <c r="A7" s="310"/>
      <c r="B7" s="300" t="s">
        <v>0</v>
      </c>
      <c r="C7" s="256" t="s">
        <v>11</v>
      </c>
      <c r="D7" s="256"/>
      <c r="E7" s="257"/>
      <c r="G7" s="314"/>
      <c r="H7" s="315"/>
      <c r="I7" s="316"/>
    </row>
    <row r="8" spans="1:12" s="67" customFormat="1" ht="15.75" customHeight="1" x14ac:dyDescent="0.2">
      <c r="A8" s="310"/>
      <c r="B8" s="301"/>
      <c r="C8" s="300" t="s">
        <v>2</v>
      </c>
      <c r="D8" s="255" t="s">
        <v>1</v>
      </c>
      <c r="E8" s="257"/>
      <c r="G8" s="300" t="s">
        <v>251</v>
      </c>
      <c r="H8" s="318" t="s">
        <v>212</v>
      </c>
      <c r="I8" s="316"/>
    </row>
    <row r="9" spans="1:12" s="67" customFormat="1" ht="46.5" customHeight="1" x14ac:dyDescent="0.2">
      <c r="A9" s="311"/>
      <c r="B9" s="302"/>
      <c r="C9" s="302"/>
      <c r="D9" s="71" t="s">
        <v>0</v>
      </c>
      <c r="E9" s="71" t="s">
        <v>210</v>
      </c>
      <c r="F9" s="89" t="s">
        <v>211</v>
      </c>
      <c r="G9" s="302"/>
      <c r="H9" s="319"/>
      <c r="I9" s="314"/>
    </row>
    <row r="10" spans="1:12" s="55" customFormat="1" ht="26.25" customHeight="1" x14ac:dyDescent="0.2">
      <c r="A10" s="40" t="s">
        <v>16</v>
      </c>
      <c r="B10" s="12">
        <v>4507691</v>
      </c>
      <c r="C10" s="12">
        <v>1463914</v>
      </c>
      <c r="D10" s="12">
        <v>2359932</v>
      </c>
      <c r="E10" s="19">
        <v>1679.1</v>
      </c>
      <c r="F10" s="201"/>
      <c r="G10" s="19">
        <v>116.2</v>
      </c>
      <c r="H10" s="19">
        <v>94.2</v>
      </c>
      <c r="I10" s="19">
        <v>30</v>
      </c>
    </row>
    <row r="11" spans="1:12" s="47" customFormat="1" ht="16.5" customHeight="1" x14ac:dyDescent="0.25">
      <c r="A11" s="41" t="s">
        <v>13</v>
      </c>
      <c r="B11" s="14">
        <v>370796</v>
      </c>
      <c r="C11" s="14">
        <v>103309</v>
      </c>
      <c r="D11" s="14">
        <v>263146</v>
      </c>
      <c r="E11" s="15">
        <v>1266.5</v>
      </c>
      <c r="F11" s="43"/>
      <c r="G11" s="15">
        <v>274.39999999999998</v>
      </c>
      <c r="H11" s="15">
        <v>68.5</v>
      </c>
      <c r="I11" s="15">
        <v>90</v>
      </c>
    </row>
    <row r="12" spans="1:12" s="47" customFormat="1" ht="16.5" customHeight="1" x14ac:dyDescent="0.25">
      <c r="A12" s="41" t="s">
        <v>14</v>
      </c>
      <c r="B12" s="14">
        <v>103510</v>
      </c>
      <c r="C12" s="14">
        <v>22563</v>
      </c>
      <c r="D12" s="14">
        <v>80947</v>
      </c>
      <c r="E12" s="15">
        <v>1787</v>
      </c>
      <c r="F12" s="43"/>
      <c r="G12" s="15">
        <v>117.3</v>
      </c>
      <c r="H12" s="15">
        <v>104.3</v>
      </c>
      <c r="I12" s="15">
        <v>84</v>
      </c>
    </row>
    <row r="13" spans="1:12" s="47" customFormat="1" ht="16.5" customHeight="1" x14ac:dyDescent="0.25">
      <c r="A13" s="41" t="s">
        <v>15</v>
      </c>
      <c r="B13" s="14">
        <v>144054</v>
      </c>
      <c r="C13" s="14">
        <v>25341</v>
      </c>
      <c r="D13" s="14">
        <v>82202</v>
      </c>
      <c r="E13" s="15">
        <v>1939.7</v>
      </c>
      <c r="F13" s="43"/>
      <c r="G13" s="15">
        <v>58.8</v>
      </c>
      <c r="H13" s="15">
        <v>104.6</v>
      </c>
      <c r="I13" s="15">
        <v>50</v>
      </c>
    </row>
    <row r="14" spans="1:12" s="47" customFormat="1" ht="16.5" customHeight="1" x14ac:dyDescent="0.25">
      <c r="A14" s="41" t="s">
        <v>21</v>
      </c>
      <c r="B14" s="14">
        <v>134226</v>
      </c>
      <c r="C14" s="14">
        <v>113444</v>
      </c>
      <c r="D14" s="14">
        <v>17289</v>
      </c>
      <c r="E14" s="15">
        <v>1761.8</v>
      </c>
      <c r="F14" s="43"/>
      <c r="G14" s="15">
        <v>186.7</v>
      </c>
      <c r="H14" s="15">
        <v>93</v>
      </c>
      <c r="I14" s="15">
        <v>48.9</v>
      </c>
    </row>
    <row r="15" spans="1:12" s="47" customFormat="1" ht="16.5" customHeight="1" x14ac:dyDescent="0.25">
      <c r="A15" s="41" t="s">
        <v>22</v>
      </c>
      <c r="B15" s="14">
        <v>40039</v>
      </c>
      <c r="C15" s="14">
        <v>26772</v>
      </c>
      <c r="D15" s="14">
        <v>11030</v>
      </c>
      <c r="E15" s="15">
        <v>1516.1</v>
      </c>
      <c r="F15" s="43"/>
      <c r="G15" s="15">
        <v>66.2</v>
      </c>
      <c r="H15" s="15">
        <v>85.7</v>
      </c>
      <c r="I15" s="15">
        <v>78</v>
      </c>
    </row>
    <row r="16" spans="1:12" s="47" customFormat="1" ht="16.5" customHeight="1" x14ac:dyDescent="0.25">
      <c r="A16" s="41" t="s">
        <v>23</v>
      </c>
      <c r="B16" s="14">
        <v>13472</v>
      </c>
      <c r="C16" s="42" t="s">
        <v>287</v>
      </c>
      <c r="D16" s="14">
        <v>13472</v>
      </c>
      <c r="E16" s="15">
        <v>2084.5</v>
      </c>
      <c r="F16" s="75"/>
      <c r="G16" s="15">
        <v>108.1</v>
      </c>
      <c r="H16" s="15">
        <v>110.3</v>
      </c>
      <c r="I16" s="15">
        <v>86.8</v>
      </c>
    </row>
    <row r="17" spans="1:9" s="47" customFormat="1" ht="16.5" customHeight="1" x14ac:dyDescent="0.25">
      <c r="A17" s="41" t="s">
        <v>24</v>
      </c>
      <c r="B17" s="14">
        <v>83261</v>
      </c>
      <c r="C17" s="14">
        <v>37470</v>
      </c>
      <c r="D17" s="14">
        <v>42648</v>
      </c>
      <c r="E17" s="15">
        <v>1748.3</v>
      </c>
      <c r="F17" s="43"/>
      <c r="G17" s="15">
        <v>78</v>
      </c>
      <c r="H17" s="15">
        <v>100.3</v>
      </c>
      <c r="I17" s="15">
        <v>23</v>
      </c>
    </row>
    <row r="18" spans="1:9" s="47" customFormat="1" ht="16.5" customHeight="1" x14ac:dyDescent="0.25">
      <c r="A18" s="41" t="s">
        <v>25</v>
      </c>
      <c r="B18" s="14">
        <v>56651</v>
      </c>
      <c r="C18" s="14">
        <v>2055</v>
      </c>
      <c r="D18" s="14">
        <v>54596</v>
      </c>
      <c r="E18" s="15">
        <v>1819.7</v>
      </c>
      <c r="F18" s="43"/>
      <c r="G18" s="15">
        <v>114.8</v>
      </c>
      <c r="H18" s="15">
        <v>106</v>
      </c>
      <c r="I18" s="15">
        <v>82.8</v>
      </c>
    </row>
    <row r="19" spans="1:9" s="47" customFormat="1" ht="16.5" customHeight="1" x14ac:dyDescent="0.25">
      <c r="A19" s="41" t="s">
        <v>26</v>
      </c>
      <c r="B19" s="14">
        <v>153829</v>
      </c>
      <c r="C19" s="14">
        <v>23763</v>
      </c>
      <c r="D19" s="14">
        <v>129596</v>
      </c>
      <c r="E19" s="15">
        <v>1654.2</v>
      </c>
      <c r="F19" s="43"/>
      <c r="G19" s="15">
        <v>88.7</v>
      </c>
      <c r="H19" s="15">
        <v>95.7</v>
      </c>
      <c r="I19" s="15">
        <v>59.1</v>
      </c>
    </row>
    <row r="20" spans="1:9" s="47" customFormat="1" ht="16.5" customHeight="1" x14ac:dyDescent="0.25">
      <c r="A20" s="41" t="s">
        <v>27</v>
      </c>
      <c r="B20" s="14">
        <v>196261</v>
      </c>
      <c r="C20" s="14">
        <v>147895</v>
      </c>
      <c r="D20" s="14">
        <v>30194</v>
      </c>
      <c r="E20" s="15">
        <v>1828.5</v>
      </c>
      <c r="F20" s="43"/>
      <c r="G20" s="15">
        <v>118.9</v>
      </c>
      <c r="H20" s="15">
        <v>97.6</v>
      </c>
      <c r="I20" s="15">
        <v>85.1</v>
      </c>
    </row>
    <row r="21" spans="1:9" s="47" customFormat="1" ht="16.5" customHeight="1" x14ac:dyDescent="0.25">
      <c r="A21" s="41" t="s">
        <v>28</v>
      </c>
      <c r="B21" s="14">
        <v>91109</v>
      </c>
      <c r="C21" s="14">
        <v>27263</v>
      </c>
      <c r="D21" s="14">
        <v>63497</v>
      </c>
      <c r="E21" s="15">
        <v>1740</v>
      </c>
      <c r="F21" s="43"/>
      <c r="G21" s="15">
        <v>66.599999999999994</v>
      </c>
      <c r="H21" s="15">
        <v>87.8</v>
      </c>
      <c r="I21" s="15">
        <v>46.6</v>
      </c>
    </row>
    <row r="22" spans="1:9" s="47" customFormat="1" ht="16.5" customHeight="1" x14ac:dyDescent="0.25">
      <c r="A22" s="41" t="s">
        <v>29</v>
      </c>
      <c r="B22" s="14">
        <v>39377</v>
      </c>
      <c r="C22" s="14">
        <v>313</v>
      </c>
      <c r="D22" s="14">
        <v>32466</v>
      </c>
      <c r="E22" s="15">
        <v>1800.9</v>
      </c>
      <c r="F22" s="43"/>
      <c r="G22" s="15">
        <v>70.7</v>
      </c>
      <c r="H22" s="15">
        <v>110.2</v>
      </c>
      <c r="I22" s="15">
        <v>40.4</v>
      </c>
    </row>
    <row r="23" spans="1:9" s="47" customFormat="1" ht="16.5" customHeight="1" x14ac:dyDescent="0.25">
      <c r="A23" s="41" t="s">
        <v>30</v>
      </c>
      <c r="B23" s="14">
        <v>1498307</v>
      </c>
      <c r="C23" s="14">
        <v>371568</v>
      </c>
      <c r="D23" s="14">
        <v>591411</v>
      </c>
      <c r="E23" s="15">
        <v>1759.8</v>
      </c>
      <c r="F23" s="43"/>
      <c r="G23" s="15">
        <v>123.5</v>
      </c>
      <c r="H23" s="15">
        <v>106.9</v>
      </c>
      <c r="I23" s="15">
        <v>43</v>
      </c>
    </row>
    <row r="24" spans="1:9" s="47" customFormat="1" ht="16.5" customHeight="1" x14ac:dyDescent="0.25">
      <c r="A24" s="41" t="s">
        <v>31</v>
      </c>
      <c r="B24" s="14">
        <v>151264</v>
      </c>
      <c r="C24" s="14">
        <v>117560</v>
      </c>
      <c r="D24" s="14">
        <v>33704</v>
      </c>
      <c r="E24" s="15">
        <v>1803.1</v>
      </c>
      <c r="F24" s="43"/>
      <c r="G24" s="15">
        <v>107.2</v>
      </c>
      <c r="H24" s="15">
        <v>103</v>
      </c>
      <c r="I24" s="15">
        <v>2.2000000000000002</v>
      </c>
    </row>
    <row r="25" spans="1:9" s="47" customFormat="1" ht="16.5" customHeight="1" x14ac:dyDescent="0.25">
      <c r="A25" s="41" t="s">
        <v>32</v>
      </c>
      <c r="B25" s="14">
        <v>291423</v>
      </c>
      <c r="C25" s="14">
        <v>99004</v>
      </c>
      <c r="D25" s="14">
        <v>174818</v>
      </c>
      <c r="E25" s="15">
        <v>1536.2</v>
      </c>
      <c r="F25" s="43"/>
      <c r="G25" s="15">
        <v>167.6</v>
      </c>
      <c r="H25" s="15">
        <v>94.6</v>
      </c>
      <c r="I25" s="15">
        <v>78.8</v>
      </c>
    </row>
    <row r="26" spans="1:9" s="47" customFormat="1" ht="16.5" customHeight="1" x14ac:dyDescent="0.25">
      <c r="A26" s="41" t="s">
        <v>33</v>
      </c>
      <c r="B26" s="14">
        <v>28044</v>
      </c>
      <c r="C26" s="14">
        <v>11288</v>
      </c>
      <c r="D26" s="14">
        <v>12833</v>
      </c>
      <c r="E26" s="15">
        <v>1836.1</v>
      </c>
      <c r="F26" s="43"/>
      <c r="G26" s="15">
        <v>60.4</v>
      </c>
      <c r="H26" s="15">
        <v>101.9</v>
      </c>
      <c r="I26" s="15">
        <v>61.2</v>
      </c>
    </row>
    <row r="27" spans="1:9" s="47" customFormat="1" ht="16.5" customHeight="1" x14ac:dyDescent="0.25">
      <c r="A27" s="41" t="s">
        <v>34</v>
      </c>
      <c r="B27" s="14">
        <v>176590</v>
      </c>
      <c r="C27" s="14">
        <v>69758</v>
      </c>
      <c r="D27" s="14">
        <v>106832</v>
      </c>
      <c r="E27" s="15">
        <v>1510</v>
      </c>
      <c r="F27" s="43"/>
      <c r="G27" s="15">
        <v>277</v>
      </c>
      <c r="H27" s="15">
        <v>103.4</v>
      </c>
      <c r="I27" s="15">
        <v>80.599999999999994</v>
      </c>
    </row>
    <row r="28" spans="1:9" s="47" customFormat="1" ht="16.5" customHeight="1" x14ac:dyDescent="0.25">
      <c r="A28" s="41" t="s">
        <v>35</v>
      </c>
      <c r="B28" s="14">
        <v>140038</v>
      </c>
      <c r="C28" s="14">
        <v>70111</v>
      </c>
      <c r="D28" s="14">
        <v>65817</v>
      </c>
      <c r="E28" s="15">
        <v>1717.9</v>
      </c>
      <c r="F28" s="43"/>
      <c r="G28" s="15">
        <v>146.69999999999999</v>
      </c>
      <c r="H28" s="15">
        <v>103.4</v>
      </c>
      <c r="I28" s="15">
        <v>81.3</v>
      </c>
    </row>
    <row r="29" spans="1:9" s="47" customFormat="1" ht="16.5" customHeight="1" x14ac:dyDescent="0.25">
      <c r="A29" s="41" t="s">
        <v>36</v>
      </c>
      <c r="B29" s="14">
        <v>173398</v>
      </c>
      <c r="C29" s="14">
        <v>25633</v>
      </c>
      <c r="D29" s="14">
        <v>141642</v>
      </c>
      <c r="E29" s="15">
        <v>1935.3</v>
      </c>
      <c r="F29" s="43"/>
      <c r="G29" s="15">
        <v>77.900000000000006</v>
      </c>
      <c r="H29" s="15">
        <v>97.3</v>
      </c>
      <c r="I29" s="15">
        <v>68.400000000000006</v>
      </c>
    </row>
    <row r="30" spans="1:9" s="47" customFormat="1" ht="16.5" customHeight="1" x14ac:dyDescent="0.25">
      <c r="A30" s="41" t="s">
        <v>37</v>
      </c>
      <c r="B30" s="14">
        <v>174400</v>
      </c>
      <c r="C30" s="14">
        <v>37921</v>
      </c>
      <c r="D30" s="14">
        <v>130905</v>
      </c>
      <c r="E30" s="15">
        <v>1545.2</v>
      </c>
      <c r="F30" s="43"/>
      <c r="G30" s="15">
        <v>139.69999999999999</v>
      </c>
      <c r="H30" s="15">
        <v>87.5</v>
      </c>
      <c r="I30" s="15">
        <v>38.6</v>
      </c>
    </row>
    <row r="31" spans="1:9" s="47" customFormat="1" ht="16.5" customHeight="1" x14ac:dyDescent="0.25">
      <c r="A31" s="41" t="s">
        <v>38</v>
      </c>
      <c r="B31" s="14">
        <v>157540</v>
      </c>
      <c r="C31" s="14">
        <v>34376</v>
      </c>
      <c r="D31" s="14">
        <v>122031</v>
      </c>
      <c r="E31" s="15">
        <v>1744.4</v>
      </c>
      <c r="F31" s="43"/>
      <c r="G31" s="15">
        <v>84.8</v>
      </c>
      <c r="H31" s="15">
        <v>95.3</v>
      </c>
      <c r="I31" s="15">
        <v>71</v>
      </c>
    </row>
    <row r="32" spans="1:9" s="47" customFormat="1" ht="16.5" customHeight="1" x14ac:dyDescent="0.25">
      <c r="A32" s="41" t="s">
        <v>39</v>
      </c>
      <c r="B32" s="14">
        <v>65147</v>
      </c>
      <c r="C32" s="14">
        <v>19154</v>
      </c>
      <c r="D32" s="14">
        <v>45887</v>
      </c>
      <c r="E32" s="15">
        <v>1475</v>
      </c>
      <c r="F32" s="43"/>
      <c r="G32" s="15">
        <v>82.7</v>
      </c>
      <c r="H32" s="15">
        <v>89.9</v>
      </c>
      <c r="I32" s="15">
        <v>18.399999999999999</v>
      </c>
    </row>
    <row r="33" spans="1:111" s="47" customFormat="1" ht="16.5" customHeight="1" x14ac:dyDescent="0.25">
      <c r="A33" s="41" t="s">
        <v>40</v>
      </c>
      <c r="B33" s="14">
        <v>38</v>
      </c>
      <c r="C33" s="42" t="s">
        <v>287</v>
      </c>
      <c r="D33" s="14">
        <v>30</v>
      </c>
      <c r="E33" s="15">
        <v>1194.5</v>
      </c>
      <c r="F33" s="43"/>
      <c r="G33" s="15">
        <v>0.5</v>
      </c>
      <c r="H33" s="42" t="s">
        <v>287</v>
      </c>
      <c r="I33" s="15">
        <v>0.6</v>
      </c>
    </row>
    <row r="34" spans="1:111" s="47" customFormat="1" ht="16.5" customHeight="1" x14ac:dyDescent="0.25">
      <c r="A34" s="41" t="s">
        <v>41</v>
      </c>
      <c r="B34" s="14">
        <v>162298</v>
      </c>
      <c r="C34" s="14">
        <v>77353</v>
      </c>
      <c r="D34" s="14">
        <v>65285</v>
      </c>
      <c r="E34" s="15">
        <v>1723.8</v>
      </c>
      <c r="F34" s="43"/>
      <c r="G34" s="15">
        <v>104.5</v>
      </c>
      <c r="H34" s="15">
        <v>91</v>
      </c>
      <c r="I34" s="15">
        <v>91.2</v>
      </c>
    </row>
    <row r="35" spans="1:111" s="47" customFormat="1" ht="15.95" customHeight="1" x14ac:dyDescent="0.25">
      <c r="A35" s="97" t="s">
        <v>42</v>
      </c>
      <c r="B35" s="14">
        <v>62619</v>
      </c>
      <c r="C35" s="42" t="s">
        <v>287</v>
      </c>
      <c r="D35" s="14">
        <v>47654</v>
      </c>
      <c r="E35" s="15">
        <v>2096.3000000000002</v>
      </c>
      <c r="F35" s="42"/>
      <c r="G35" s="15">
        <v>90.7</v>
      </c>
      <c r="H35" s="15">
        <v>98.1</v>
      </c>
      <c r="I35" s="15">
        <v>46.6</v>
      </c>
    </row>
    <row r="36" spans="1:111" s="95" customFormat="1" ht="21.95" customHeight="1" x14ac:dyDescent="0.25">
      <c r="A36" s="248" t="s">
        <v>308</v>
      </c>
      <c r="B36" s="249"/>
      <c r="C36" s="249"/>
      <c r="D36" s="249"/>
      <c r="E36" s="249"/>
      <c r="F36" s="249"/>
      <c r="G36" s="249"/>
      <c r="H36" s="249"/>
      <c r="I36" s="249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</row>
    <row r="37" spans="1:111" s="37" customFormat="1" ht="15" x14ac:dyDescent="0.25">
      <c r="A37" s="265">
        <v>28</v>
      </c>
      <c r="B37" s="265"/>
      <c r="C37" s="265"/>
      <c r="D37" s="265"/>
      <c r="E37" s="265"/>
      <c r="F37" s="265"/>
      <c r="G37" s="265"/>
      <c r="H37" s="265"/>
      <c r="I37" s="265"/>
      <c r="K37" s="109"/>
      <c r="L37" s="110"/>
    </row>
    <row r="39" spans="1:111" x14ac:dyDescent="0.25">
      <c r="B39" s="74"/>
      <c r="C39" s="74"/>
      <c r="D39" s="74"/>
      <c r="E39" s="74"/>
      <c r="F39" s="74"/>
    </row>
    <row r="40" spans="1:111" ht="18.75" x14ac:dyDescent="0.3">
      <c r="F40" s="102"/>
    </row>
    <row r="41" spans="1:111" ht="13.5" customHeight="1" x14ac:dyDescent="0.25"/>
  </sheetData>
  <mergeCells count="17">
    <mergeCell ref="G1:I1"/>
    <mergeCell ref="A2:I2"/>
    <mergeCell ref="A4:I4"/>
    <mergeCell ref="H8:H9"/>
    <mergeCell ref="A3:I3"/>
    <mergeCell ref="A37:I37"/>
    <mergeCell ref="A5:I5"/>
    <mergeCell ref="A6:A9"/>
    <mergeCell ref="B6:E6"/>
    <mergeCell ref="G6:H7"/>
    <mergeCell ref="I6:I9"/>
    <mergeCell ref="B7:B9"/>
    <mergeCell ref="C7:E7"/>
    <mergeCell ref="C8:C9"/>
    <mergeCell ref="D8:E8"/>
    <mergeCell ref="G8:G9"/>
    <mergeCell ref="A36:I36"/>
  </mergeCells>
  <phoneticPr fontId="15" type="noConversion"/>
  <pageMargins left="1.05" right="0.42" top="0.19" bottom="0.17" header="0.19" footer="0.17"/>
  <pageSetup paperSize="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41"/>
  <sheetViews>
    <sheetView topLeftCell="A6" zoomScale="75" zoomScaleNormal="75" workbookViewId="0">
      <selection activeCell="L34" sqref="L34"/>
    </sheetView>
  </sheetViews>
  <sheetFormatPr defaultColWidth="8.75" defaultRowHeight="15.75" x14ac:dyDescent="0.25"/>
  <cols>
    <col min="1" max="1" width="26.375" style="65" customWidth="1"/>
    <col min="2" max="2" width="14.5" style="65" customWidth="1"/>
    <col min="3" max="3" width="14.625" style="65" customWidth="1"/>
    <col min="4" max="4" width="13.625" style="65" customWidth="1"/>
    <col min="5" max="5" width="13.5" style="65" customWidth="1"/>
    <col min="6" max="6" width="12.5" style="65" hidden="1" customWidth="1"/>
    <col min="7" max="7" width="10.75" style="65" customWidth="1"/>
    <col min="8" max="8" width="10.625" style="65" customWidth="1"/>
    <col min="9" max="9" width="14" style="65" customWidth="1"/>
    <col min="10" max="16384" width="8.75" style="65"/>
  </cols>
  <sheetData>
    <row r="1" spans="1:11" ht="9" customHeight="1" x14ac:dyDescent="0.25">
      <c r="G1" s="245"/>
      <c r="H1" s="245"/>
      <c r="I1" s="245"/>
    </row>
    <row r="2" spans="1:11" s="36" customFormat="1" x14ac:dyDescent="0.25">
      <c r="A2" s="270" t="s">
        <v>252</v>
      </c>
      <c r="B2" s="270"/>
      <c r="C2" s="270"/>
      <c r="D2" s="270"/>
      <c r="E2" s="270"/>
      <c r="F2" s="270"/>
      <c r="G2" s="270"/>
      <c r="H2" s="270"/>
      <c r="I2" s="270"/>
    </row>
    <row r="3" spans="1:11" s="36" customFormat="1" ht="15.75" customHeigh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</row>
    <row r="4" spans="1:11" s="67" customFormat="1" ht="12.75" customHeight="1" x14ac:dyDescent="0.2">
      <c r="A4" s="317"/>
      <c r="B4" s="317"/>
      <c r="C4" s="317"/>
      <c r="D4" s="317"/>
      <c r="E4" s="317"/>
      <c r="F4" s="317"/>
      <c r="G4" s="317"/>
      <c r="H4" s="317"/>
      <c r="I4" s="317"/>
    </row>
    <row r="5" spans="1:11" s="67" customFormat="1" ht="14.25" customHeight="1" x14ac:dyDescent="0.25">
      <c r="A5" s="285" t="s">
        <v>74</v>
      </c>
      <c r="B5" s="285"/>
      <c r="C5" s="285"/>
      <c r="D5" s="285"/>
      <c r="E5" s="285"/>
      <c r="F5" s="285"/>
      <c r="G5" s="285"/>
      <c r="H5" s="285"/>
      <c r="I5" s="285"/>
    </row>
    <row r="6" spans="1:11" s="67" customFormat="1" ht="27.75" customHeight="1" x14ac:dyDescent="0.2">
      <c r="A6" s="252" t="s">
        <v>4</v>
      </c>
      <c r="B6" s="255" t="s">
        <v>3</v>
      </c>
      <c r="C6" s="256"/>
      <c r="D6" s="256"/>
      <c r="E6" s="257"/>
      <c r="F6" s="320" t="s">
        <v>17</v>
      </c>
      <c r="G6" s="312" t="s">
        <v>17</v>
      </c>
      <c r="H6" s="313"/>
      <c r="I6" s="312" t="s">
        <v>250</v>
      </c>
    </row>
    <row r="7" spans="1:11" s="67" customFormat="1" ht="14.25" customHeight="1" x14ac:dyDescent="0.2">
      <c r="A7" s="310"/>
      <c r="B7" s="300" t="s">
        <v>0</v>
      </c>
      <c r="C7" s="256" t="s">
        <v>11</v>
      </c>
      <c r="D7" s="256"/>
      <c r="E7" s="257"/>
      <c r="F7" s="321"/>
      <c r="G7" s="314"/>
      <c r="H7" s="315"/>
      <c r="I7" s="316"/>
    </row>
    <row r="8" spans="1:11" s="67" customFormat="1" ht="15.75" customHeight="1" x14ac:dyDescent="0.2">
      <c r="A8" s="310"/>
      <c r="B8" s="301"/>
      <c r="C8" s="300" t="s">
        <v>2</v>
      </c>
      <c r="D8" s="255" t="s">
        <v>1</v>
      </c>
      <c r="E8" s="257"/>
      <c r="F8" s="321"/>
      <c r="G8" s="300" t="s">
        <v>251</v>
      </c>
      <c r="H8" s="318" t="s">
        <v>212</v>
      </c>
      <c r="I8" s="316"/>
    </row>
    <row r="9" spans="1:11" s="67" customFormat="1" ht="46.5" customHeight="1" x14ac:dyDescent="0.2">
      <c r="A9" s="311"/>
      <c r="B9" s="302"/>
      <c r="C9" s="302"/>
      <c r="D9" s="71" t="s">
        <v>0</v>
      </c>
      <c r="E9" s="71" t="s">
        <v>210</v>
      </c>
      <c r="F9" s="322"/>
      <c r="G9" s="302"/>
      <c r="H9" s="319"/>
      <c r="I9" s="314"/>
    </row>
    <row r="10" spans="1:11" s="55" customFormat="1" ht="25.5" customHeight="1" x14ac:dyDescent="0.2">
      <c r="A10" s="40" t="s">
        <v>16</v>
      </c>
      <c r="B10" s="12">
        <v>103258</v>
      </c>
      <c r="C10" s="12">
        <v>93221</v>
      </c>
      <c r="D10" s="12">
        <v>3324</v>
      </c>
      <c r="E10" s="19">
        <v>1627.2</v>
      </c>
      <c r="F10" s="19">
        <v>126.1</v>
      </c>
      <c r="G10" s="19">
        <v>126.1</v>
      </c>
      <c r="H10" s="19">
        <v>105</v>
      </c>
      <c r="I10" s="19">
        <v>0.7</v>
      </c>
    </row>
    <row r="11" spans="1:11" s="47" customFormat="1" ht="16.5" customHeight="1" x14ac:dyDescent="0.25">
      <c r="A11" s="41" t="s">
        <v>13</v>
      </c>
      <c r="B11" s="14">
        <v>2711</v>
      </c>
      <c r="C11" s="42" t="s">
        <v>287</v>
      </c>
      <c r="D11" s="14">
        <v>1</v>
      </c>
      <c r="E11" s="15">
        <v>833</v>
      </c>
      <c r="F11" s="43"/>
      <c r="G11" s="16" t="s">
        <v>392</v>
      </c>
      <c r="H11" s="42" t="s">
        <v>287</v>
      </c>
      <c r="I11" s="15">
        <v>0.7</v>
      </c>
      <c r="J11" s="55"/>
    </row>
    <row r="12" spans="1:11" s="47" customFormat="1" ht="16.5" customHeight="1" x14ac:dyDescent="0.25">
      <c r="A12" s="41" t="s">
        <v>14</v>
      </c>
      <c r="B12" s="14">
        <v>39</v>
      </c>
      <c r="C12" s="42" t="s">
        <v>287</v>
      </c>
      <c r="D12" s="42" t="s">
        <v>287</v>
      </c>
      <c r="E12" s="42" t="s">
        <v>287</v>
      </c>
      <c r="F12" s="43"/>
      <c r="G12" s="15">
        <v>29.5</v>
      </c>
      <c r="H12" s="42" t="s">
        <v>287</v>
      </c>
      <c r="I12" s="15">
        <v>0</v>
      </c>
      <c r="J12" s="55"/>
      <c r="K12" s="55"/>
    </row>
    <row r="13" spans="1:11" s="47" customFormat="1" ht="16.5" customHeight="1" x14ac:dyDescent="0.25">
      <c r="A13" s="41" t="s">
        <v>15</v>
      </c>
      <c r="B13" s="14">
        <v>338</v>
      </c>
      <c r="C13" s="42" t="s">
        <v>287</v>
      </c>
      <c r="D13" s="42" t="s">
        <v>287</v>
      </c>
      <c r="E13" s="42" t="s">
        <v>287</v>
      </c>
      <c r="F13" s="43"/>
      <c r="G13" s="15">
        <v>58.3</v>
      </c>
      <c r="H13" s="42" t="s">
        <v>287</v>
      </c>
      <c r="I13" s="15">
        <v>0.1</v>
      </c>
      <c r="J13" s="55"/>
    </row>
    <row r="14" spans="1:11" s="47" customFormat="1" ht="16.5" customHeight="1" x14ac:dyDescent="0.25">
      <c r="A14" s="41" t="s">
        <v>21</v>
      </c>
      <c r="B14" s="14">
        <v>42</v>
      </c>
      <c r="C14" s="14">
        <v>30</v>
      </c>
      <c r="D14" s="42" t="s">
        <v>287</v>
      </c>
      <c r="E14" s="42" t="s">
        <v>287</v>
      </c>
      <c r="F14" s="75"/>
      <c r="G14" s="15">
        <v>10.199999999999999</v>
      </c>
      <c r="H14" s="42" t="s">
        <v>287</v>
      </c>
      <c r="I14" s="15">
        <v>0</v>
      </c>
      <c r="J14" s="55"/>
    </row>
    <row r="15" spans="1:11" s="47" customFormat="1" ht="16.5" customHeight="1" x14ac:dyDescent="0.25">
      <c r="A15" s="41" t="s">
        <v>22</v>
      </c>
      <c r="B15" s="14">
        <v>164</v>
      </c>
      <c r="C15" s="42" t="s">
        <v>287</v>
      </c>
      <c r="D15" s="42" t="s">
        <v>287</v>
      </c>
      <c r="E15" s="42" t="s">
        <v>287</v>
      </c>
      <c r="F15" s="43"/>
      <c r="G15" s="15">
        <v>110.1</v>
      </c>
      <c r="H15" s="42" t="s">
        <v>287</v>
      </c>
      <c r="I15" s="15">
        <v>0.3</v>
      </c>
      <c r="J15" s="55"/>
    </row>
    <row r="16" spans="1:11" s="47" customFormat="1" ht="16.5" customHeight="1" x14ac:dyDescent="0.25">
      <c r="A16" s="41" t="s">
        <v>23</v>
      </c>
      <c r="B16" s="42" t="s">
        <v>287</v>
      </c>
      <c r="C16" s="42" t="s">
        <v>287</v>
      </c>
      <c r="D16" s="42" t="s">
        <v>287</v>
      </c>
      <c r="E16" s="42" t="s">
        <v>287</v>
      </c>
      <c r="F16" s="42" t="s">
        <v>287</v>
      </c>
      <c r="G16" s="42" t="s">
        <v>287</v>
      </c>
      <c r="H16" s="42" t="s">
        <v>287</v>
      </c>
      <c r="I16" s="42" t="s">
        <v>287</v>
      </c>
      <c r="J16" s="55"/>
    </row>
    <row r="17" spans="1:11" s="47" customFormat="1" ht="16.5" customHeight="1" x14ac:dyDescent="0.25">
      <c r="A17" s="41" t="s">
        <v>24</v>
      </c>
      <c r="B17" s="14">
        <v>315</v>
      </c>
      <c r="C17" s="42" t="s">
        <v>287</v>
      </c>
      <c r="D17" s="42" t="s">
        <v>287</v>
      </c>
      <c r="E17" s="42" t="s">
        <v>287</v>
      </c>
      <c r="F17" s="43"/>
      <c r="G17" s="15">
        <v>58.8</v>
      </c>
      <c r="H17" s="42" t="s">
        <v>287</v>
      </c>
      <c r="I17" s="15">
        <v>0.1</v>
      </c>
      <c r="J17" s="55"/>
    </row>
    <row r="18" spans="1:11" s="47" customFormat="1" ht="16.5" customHeight="1" x14ac:dyDescent="0.25">
      <c r="A18" s="41" t="s">
        <v>25</v>
      </c>
      <c r="B18" s="14">
        <v>300</v>
      </c>
      <c r="C18" s="14">
        <v>270</v>
      </c>
      <c r="D18" s="42" t="s">
        <v>287</v>
      </c>
      <c r="E18" s="42" t="s">
        <v>287</v>
      </c>
      <c r="F18" s="76"/>
      <c r="G18" s="15">
        <v>2.7</v>
      </c>
      <c r="H18" s="42" t="s">
        <v>287</v>
      </c>
      <c r="I18" s="15">
        <v>0.4</v>
      </c>
      <c r="J18" s="55"/>
    </row>
    <row r="19" spans="1:11" s="47" customFormat="1" ht="16.5" customHeight="1" x14ac:dyDescent="0.25">
      <c r="A19" s="41" t="s">
        <v>26</v>
      </c>
      <c r="B19" s="14">
        <v>266</v>
      </c>
      <c r="C19" s="42" t="s">
        <v>287</v>
      </c>
      <c r="D19" s="42" t="s">
        <v>287</v>
      </c>
      <c r="E19" s="42" t="s">
        <v>287</v>
      </c>
      <c r="F19" s="76"/>
      <c r="G19" s="15">
        <v>12.4</v>
      </c>
      <c r="H19" s="42" t="s">
        <v>287</v>
      </c>
      <c r="I19" s="15">
        <v>0.1</v>
      </c>
      <c r="J19" s="55"/>
      <c r="K19" s="55"/>
    </row>
    <row r="20" spans="1:11" s="47" customFormat="1" ht="16.5" customHeight="1" x14ac:dyDescent="0.25">
      <c r="A20" s="41" t="s">
        <v>27</v>
      </c>
      <c r="B20" s="14">
        <v>715</v>
      </c>
      <c r="C20" s="14">
        <v>85</v>
      </c>
      <c r="D20" s="42" t="s">
        <v>287</v>
      </c>
      <c r="E20" s="42" t="s">
        <v>287</v>
      </c>
      <c r="F20" s="43"/>
      <c r="G20" s="15">
        <v>43.7</v>
      </c>
      <c r="H20" s="42" t="s">
        <v>287</v>
      </c>
      <c r="I20" s="15">
        <v>0.3</v>
      </c>
      <c r="J20" s="55"/>
      <c r="K20" s="55"/>
    </row>
    <row r="21" spans="1:11" s="47" customFormat="1" ht="16.5" customHeight="1" x14ac:dyDescent="0.25">
      <c r="A21" s="41" t="s">
        <v>28</v>
      </c>
      <c r="B21" s="14">
        <v>90405</v>
      </c>
      <c r="C21" s="14">
        <v>87533</v>
      </c>
      <c r="D21" s="14">
        <v>2872</v>
      </c>
      <c r="E21" s="15">
        <v>1570.2</v>
      </c>
      <c r="F21" s="43"/>
      <c r="G21" s="42" t="s">
        <v>287</v>
      </c>
      <c r="H21" s="42" t="s">
        <v>287</v>
      </c>
      <c r="I21" s="15">
        <v>46.3</v>
      </c>
      <c r="J21" s="55"/>
    </row>
    <row r="22" spans="1:11" s="47" customFormat="1" ht="16.5" customHeight="1" x14ac:dyDescent="0.25">
      <c r="A22" s="41" t="s">
        <v>29</v>
      </c>
      <c r="B22" s="14">
        <v>380</v>
      </c>
      <c r="C22" s="42" t="s">
        <v>287</v>
      </c>
      <c r="D22" s="42" t="s">
        <v>287</v>
      </c>
      <c r="E22" s="42" t="s">
        <v>287</v>
      </c>
      <c r="F22" s="43"/>
      <c r="G22" s="15">
        <v>88.4</v>
      </c>
      <c r="H22" s="42" t="s">
        <v>287</v>
      </c>
      <c r="I22" s="15">
        <v>0.4</v>
      </c>
      <c r="J22" s="55"/>
    </row>
    <row r="23" spans="1:11" s="47" customFormat="1" ht="16.5" customHeight="1" x14ac:dyDescent="0.25">
      <c r="A23" s="41" t="s">
        <v>30</v>
      </c>
      <c r="B23" s="14">
        <v>1419</v>
      </c>
      <c r="C23" s="14">
        <v>1027</v>
      </c>
      <c r="D23" s="42" t="s">
        <v>287</v>
      </c>
      <c r="E23" s="42" t="s">
        <v>287</v>
      </c>
      <c r="F23" s="43"/>
      <c r="G23" s="15">
        <v>83.4</v>
      </c>
      <c r="H23" s="42" t="s">
        <v>287</v>
      </c>
      <c r="I23" s="15">
        <v>0</v>
      </c>
      <c r="J23" s="55"/>
    </row>
    <row r="24" spans="1:11" s="47" customFormat="1" ht="16.5" customHeight="1" x14ac:dyDescent="0.25">
      <c r="A24" s="41" t="s">
        <v>31</v>
      </c>
      <c r="B24" s="14">
        <v>1098</v>
      </c>
      <c r="C24" s="14">
        <v>964</v>
      </c>
      <c r="D24" s="14">
        <v>2</v>
      </c>
      <c r="E24" s="15">
        <v>2160</v>
      </c>
      <c r="F24" s="76"/>
      <c r="G24" s="15">
        <v>11.4</v>
      </c>
      <c r="H24" s="15">
        <v>102.4</v>
      </c>
      <c r="I24" s="15">
        <v>0</v>
      </c>
      <c r="J24" s="103"/>
      <c r="K24" s="55"/>
    </row>
    <row r="25" spans="1:11" s="47" customFormat="1" ht="16.5" customHeight="1" x14ac:dyDescent="0.25">
      <c r="A25" s="41" t="s">
        <v>32</v>
      </c>
      <c r="B25" s="14">
        <v>249</v>
      </c>
      <c r="C25" s="42" t="s">
        <v>287</v>
      </c>
      <c r="D25" s="42" t="s">
        <v>287</v>
      </c>
      <c r="E25" s="42" t="s">
        <v>287</v>
      </c>
      <c r="F25" s="43"/>
      <c r="G25" s="15">
        <v>110.7</v>
      </c>
      <c r="H25" s="42" t="s">
        <v>287</v>
      </c>
      <c r="I25" s="15">
        <v>0.1</v>
      </c>
    </row>
    <row r="26" spans="1:11" s="47" customFormat="1" ht="16.5" customHeight="1" x14ac:dyDescent="0.25">
      <c r="A26" s="41" t="s">
        <v>33</v>
      </c>
      <c r="B26" s="14">
        <v>19</v>
      </c>
      <c r="C26" s="42" t="s">
        <v>287</v>
      </c>
      <c r="D26" s="14">
        <v>19</v>
      </c>
      <c r="E26" s="15">
        <v>2333.3000000000002</v>
      </c>
      <c r="F26" s="43"/>
      <c r="G26" s="15">
        <v>7.3</v>
      </c>
      <c r="H26" s="15">
        <v>91.9</v>
      </c>
      <c r="I26" s="15">
        <v>0</v>
      </c>
    </row>
    <row r="27" spans="1:11" s="47" customFormat="1" ht="16.5" customHeight="1" x14ac:dyDescent="0.25">
      <c r="A27" s="41" t="s">
        <v>34</v>
      </c>
      <c r="B27" s="42" t="s">
        <v>287</v>
      </c>
      <c r="C27" s="42" t="s">
        <v>287</v>
      </c>
      <c r="D27" s="42" t="s">
        <v>287</v>
      </c>
      <c r="E27" s="42" t="s">
        <v>287</v>
      </c>
      <c r="F27" s="42" t="s">
        <v>287</v>
      </c>
      <c r="G27" s="42" t="s">
        <v>287</v>
      </c>
      <c r="H27" s="42" t="s">
        <v>287</v>
      </c>
      <c r="I27" s="42" t="s">
        <v>287</v>
      </c>
    </row>
    <row r="28" spans="1:11" s="47" customFormat="1" ht="16.5" customHeight="1" x14ac:dyDescent="0.25">
      <c r="A28" s="41" t="s">
        <v>35</v>
      </c>
      <c r="B28" s="14">
        <v>612</v>
      </c>
      <c r="C28" s="42" t="s">
        <v>287</v>
      </c>
      <c r="D28" s="14">
        <v>108</v>
      </c>
      <c r="E28" s="15">
        <v>2920.2</v>
      </c>
      <c r="F28" s="43"/>
      <c r="G28" s="15">
        <v>32</v>
      </c>
      <c r="H28" s="15">
        <v>154.4</v>
      </c>
      <c r="I28" s="15">
        <v>0.4</v>
      </c>
    </row>
    <row r="29" spans="1:11" s="47" customFormat="1" ht="16.5" customHeight="1" x14ac:dyDescent="0.25">
      <c r="A29" s="41" t="s">
        <v>36</v>
      </c>
      <c r="B29" s="42" t="s">
        <v>287</v>
      </c>
      <c r="C29" s="42" t="s">
        <v>287</v>
      </c>
      <c r="D29" s="42" t="s">
        <v>287</v>
      </c>
      <c r="E29" s="42" t="s">
        <v>287</v>
      </c>
      <c r="F29" s="42" t="s">
        <v>287</v>
      </c>
      <c r="G29" s="42" t="s">
        <v>287</v>
      </c>
      <c r="H29" s="42" t="s">
        <v>287</v>
      </c>
      <c r="I29" s="42" t="s">
        <v>287</v>
      </c>
    </row>
    <row r="30" spans="1:11" s="47" customFormat="1" ht="16.5" customHeight="1" x14ac:dyDescent="0.25">
      <c r="A30" s="41" t="s">
        <v>37</v>
      </c>
      <c r="B30" s="42" t="s">
        <v>287</v>
      </c>
      <c r="C30" s="42" t="s">
        <v>287</v>
      </c>
      <c r="D30" s="42" t="s">
        <v>287</v>
      </c>
      <c r="E30" s="42" t="s">
        <v>287</v>
      </c>
      <c r="F30" s="42" t="s">
        <v>287</v>
      </c>
      <c r="G30" s="42" t="s">
        <v>287</v>
      </c>
      <c r="H30" s="42" t="s">
        <v>287</v>
      </c>
      <c r="I30" s="42" t="s">
        <v>287</v>
      </c>
    </row>
    <row r="31" spans="1:11" s="47" customFormat="1" ht="16.5" customHeight="1" x14ac:dyDescent="0.25">
      <c r="A31" s="41" t="s">
        <v>38</v>
      </c>
      <c r="B31" s="14">
        <v>290</v>
      </c>
      <c r="C31" s="14">
        <v>245</v>
      </c>
      <c r="D31" s="14">
        <v>14</v>
      </c>
      <c r="E31" s="15">
        <v>1410</v>
      </c>
      <c r="F31" s="75"/>
      <c r="G31" s="15">
        <v>55.1</v>
      </c>
      <c r="H31" s="15">
        <v>86.8</v>
      </c>
      <c r="I31" s="15">
        <v>0.1</v>
      </c>
    </row>
    <row r="32" spans="1:11" s="47" customFormat="1" ht="16.5" customHeight="1" x14ac:dyDescent="0.25">
      <c r="A32" s="41" t="s">
        <v>39</v>
      </c>
      <c r="B32" s="14">
        <v>642</v>
      </c>
      <c r="C32" s="14">
        <v>121</v>
      </c>
      <c r="D32" s="42" t="s">
        <v>287</v>
      </c>
      <c r="E32" s="42" t="s">
        <v>287</v>
      </c>
      <c r="F32" s="43"/>
      <c r="G32" s="15">
        <v>124.9</v>
      </c>
      <c r="H32" s="42" t="s">
        <v>287</v>
      </c>
      <c r="I32" s="15">
        <v>0.2</v>
      </c>
    </row>
    <row r="33" spans="1:111" s="47" customFormat="1" ht="16.5" customHeight="1" x14ac:dyDescent="0.25">
      <c r="A33" s="41" t="s">
        <v>40</v>
      </c>
      <c r="B33" s="42" t="s">
        <v>287</v>
      </c>
      <c r="C33" s="42" t="s">
        <v>287</v>
      </c>
      <c r="D33" s="42" t="s">
        <v>287</v>
      </c>
      <c r="E33" s="42" t="s">
        <v>287</v>
      </c>
      <c r="F33" s="42" t="s">
        <v>287</v>
      </c>
      <c r="G33" s="42" t="s">
        <v>287</v>
      </c>
      <c r="H33" s="42" t="s">
        <v>287</v>
      </c>
      <c r="I33" s="42" t="s">
        <v>287</v>
      </c>
    </row>
    <row r="34" spans="1:111" s="47" customFormat="1" ht="16.5" customHeight="1" x14ac:dyDescent="0.25">
      <c r="A34" s="41" t="s">
        <v>41</v>
      </c>
      <c r="B34" s="14">
        <v>3254</v>
      </c>
      <c r="C34" s="14">
        <v>2946</v>
      </c>
      <c r="D34" s="14">
        <v>308</v>
      </c>
      <c r="E34" s="15">
        <v>1670.6</v>
      </c>
      <c r="F34" s="43"/>
      <c r="G34" s="42" t="s">
        <v>287</v>
      </c>
      <c r="H34" s="42" t="s">
        <v>287</v>
      </c>
      <c r="I34" s="15">
        <v>1.8</v>
      </c>
    </row>
    <row r="35" spans="1:111" s="47" customFormat="1" ht="15.95" customHeight="1" x14ac:dyDescent="0.25">
      <c r="A35" s="97" t="s">
        <v>42</v>
      </c>
      <c r="B35" s="42" t="s">
        <v>287</v>
      </c>
      <c r="C35" s="42" t="s">
        <v>287</v>
      </c>
      <c r="D35" s="42" t="s">
        <v>287</v>
      </c>
      <c r="E35" s="42" t="s">
        <v>287</v>
      </c>
      <c r="F35" s="42" t="s">
        <v>287</v>
      </c>
      <c r="G35" s="42" t="s">
        <v>287</v>
      </c>
      <c r="H35" s="42" t="s">
        <v>287</v>
      </c>
      <c r="I35" s="42" t="s">
        <v>287</v>
      </c>
    </row>
    <row r="36" spans="1:111" s="95" customFormat="1" ht="21.95" customHeight="1" x14ac:dyDescent="0.25">
      <c r="A36" s="248" t="s">
        <v>308</v>
      </c>
      <c r="B36" s="249"/>
      <c r="C36" s="249"/>
      <c r="D36" s="249"/>
      <c r="E36" s="249"/>
      <c r="F36" s="249"/>
      <c r="G36" s="249"/>
      <c r="H36" s="249"/>
      <c r="I36" s="249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</row>
    <row r="37" spans="1:111" s="37" customFormat="1" ht="15" x14ac:dyDescent="0.25">
      <c r="A37" s="265">
        <v>29</v>
      </c>
      <c r="B37" s="265"/>
      <c r="C37" s="265"/>
      <c r="D37" s="265"/>
      <c r="E37" s="265"/>
      <c r="F37" s="265"/>
      <c r="G37" s="265"/>
      <c r="H37" s="265"/>
      <c r="I37" s="265"/>
    </row>
    <row r="39" spans="1:111" x14ac:dyDescent="0.25">
      <c r="B39" s="74"/>
      <c r="C39" s="74"/>
      <c r="D39" s="74"/>
      <c r="E39" s="74"/>
      <c r="F39" s="74"/>
    </row>
    <row r="40" spans="1:111" ht="18.75" x14ac:dyDescent="0.3">
      <c r="F40" s="102"/>
    </row>
    <row r="41" spans="1:111" ht="13.5" customHeight="1" x14ac:dyDescent="0.25"/>
  </sheetData>
  <mergeCells count="18">
    <mergeCell ref="G1:I1"/>
    <mergeCell ref="A2:I2"/>
    <mergeCell ref="A4:I4"/>
    <mergeCell ref="G8:G9"/>
    <mergeCell ref="H8:H9"/>
    <mergeCell ref="A3:I3"/>
    <mergeCell ref="A37:I37"/>
    <mergeCell ref="A5:I5"/>
    <mergeCell ref="A6:A9"/>
    <mergeCell ref="B6:E6"/>
    <mergeCell ref="F6:F9"/>
    <mergeCell ref="G6:H7"/>
    <mergeCell ref="I6:I9"/>
    <mergeCell ref="B7:B9"/>
    <mergeCell ref="C7:E7"/>
    <mergeCell ref="C8:C9"/>
    <mergeCell ref="D8:E8"/>
    <mergeCell ref="A36:I36"/>
  </mergeCells>
  <phoneticPr fontId="15" type="noConversion"/>
  <pageMargins left="0.96" right="0.75" top="0.28000000000000003" bottom="0.17" header="0.28000000000000003" footer="0.17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opLeftCell="A9" zoomScale="75" workbookViewId="0">
      <selection activeCell="A16" sqref="A16"/>
    </sheetView>
  </sheetViews>
  <sheetFormatPr defaultRowHeight="13.5" x14ac:dyDescent="0.25"/>
  <cols>
    <col min="1" max="1" width="119.375" customWidth="1"/>
  </cols>
  <sheetData>
    <row r="1" spans="1:1" ht="21.75" customHeight="1" x14ac:dyDescent="0.25"/>
    <row r="2" spans="1:1" ht="15.75" x14ac:dyDescent="0.25">
      <c r="A2" s="1" t="s">
        <v>98</v>
      </c>
    </row>
    <row r="3" spans="1:1" ht="15.75" x14ac:dyDescent="0.25">
      <c r="A3" s="1"/>
    </row>
    <row r="4" spans="1:1" ht="41.25" customHeight="1" x14ac:dyDescent="0.25">
      <c r="A4" s="33" t="s">
        <v>100</v>
      </c>
    </row>
    <row r="5" spans="1:1" ht="9" hidden="1" customHeight="1" x14ac:dyDescent="0.25">
      <c r="A5" s="33"/>
    </row>
    <row r="6" spans="1:1" ht="110.25" customHeight="1" x14ac:dyDescent="0.25">
      <c r="A6" s="34" t="s">
        <v>103</v>
      </c>
    </row>
    <row r="7" spans="1:1" ht="2.25" hidden="1" customHeight="1" x14ac:dyDescent="0.25">
      <c r="A7" s="33"/>
    </row>
    <row r="8" spans="1:1" ht="42.75" customHeight="1" x14ac:dyDescent="0.25">
      <c r="A8" s="33" t="s">
        <v>272</v>
      </c>
    </row>
    <row r="9" spans="1:1" ht="59.25" customHeight="1" x14ac:dyDescent="0.25">
      <c r="A9" s="34" t="s">
        <v>101</v>
      </c>
    </row>
    <row r="10" spans="1:1" ht="43.5" customHeight="1" x14ac:dyDescent="0.25">
      <c r="A10" s="33" t="s">
        <v>102</v>
      </c>
    </row>
    <row r="11" spans="1:1" ht="77.25" customHeight="1" x14ac:dyDescent="0.25">
      <c r="A11" s="33" t="s">
        <v>279</v>
      </c>
    </row>
    <row r="12" spans="1:1" ht="76.5" customHeight="1" x14ac:dyDescent="0.25">
      <c r="A12" s="33" t="s">
        <v>104</v>
      </c>
    </row>
    <row r="13" spans="1:1" ht="44.25" customHeight="1" x14ac:dyDescent="0.25">
      <c r="A13" s="33" t="s">
        <v>105</v>
      </c>
    </row>
    <row r="14" spans="1:1" ht="33" customHeight="1" x14ac:dyDescent="0.25">
      <c r="A14" s="35" t="s">
        <v>99</v>
      </c>
    </row>
    <row r="15" spans="1:1" ht="4.5" customHeight="1" x14ac:dyDescent="0.25">
      <c r="A15" s="33"/>
    </row>
    <row r="16" spans="1:1" ht="19.5" customHeight="1" x14ac:dyDescent="0.25">
      <c r="A16" s="33" t="s">
        <v>406</v>
      </c>
    </row>
    <row r="17" spans="1:1" ht="24" customHeight="1" x14ac:dyDescent="0.25">
      <c r="A17" s="33" t="s">
        <v>164</v>
      </c>
    </row>
    <row r="18" spans="1:1" ht="15.75" x14ac:dyDescent="0.25">
      <c r="A18" s="5" t="s">
        <v>106</v>
      </c>
    </row>
    <row r="19" spans="1:1" ht="15.75" x14ac:dyDescent="0.25">
      <c r="A19" s="33"/>
    </row>
  </sheetData>
  <phoneticPr fontId="15" type="noConversion"/>
  <pageMargins left="0.75" right="0.75" top="0.19" bottom="0.17" header="0.19" footer="0.17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41"/>
  <sheetViews>
    <sheetView topLeftCell="A10" zoomScale="75" zoomScaleNormal="75" workbookViewId="0">
      <selection activeCell="L34" sqref="L34"/>
    </sheetView>
  </sheetViews>
  <sheetFormatPr defaultColWidth="8.75" defaultRowHeight="15.75" x14ac:dyDescent="0.25"/>
  <cols>
    <col min="1" max="1" width="26.25" style="65" customWidth="1"/>
    <col min="2" max="2" width="13.875" style="65" customWidth="1"/>
    <col min="3" max="3" width="14.625" style="65" customWidth="1"/>
    <col min="4" max="4" width="13.875" style="65" customWidth="1"/>
    <col min="5" max="5" width="14.125" style="65" customWidth="1"/>
    <col min="6" max="6" width="12.5" style="65" hidden="1" customWidth="1"/>
    <col min="7" max="7" width="10.625" style="65" customWidth="1"/>
    <col min="8" max="8" width="10.5" style="65" customWidth="1"/>
    <col min="9" max="9" width="13.75" style="65" customWidth="1"/>
    <col min="10" max="16384" width="8.75" style="65"/>
  </cols>
  <sheetData>
    <row r="1" spans="1:9" ht="9" customHeight="1" x14ac:dyDescent="0.25">
      <c r="G1" s="245"/>
      <c r="H1" s="245"/>
      <c r="I1" s="245"/>
    </row>
    <row r="2" spans="1:9" s="36" customFormat="1" x14ac:dyDescent="0.25">
      <c r="A2" s="270" t="s">
        <v>253</v>
      </c>
      <c r="B2" s="270"/>
      <c r="C2" s="270"/>
      <c r="D2" s="270"/>
      <c r="E2" s="270"/>
      <c r="F2" s="270"/>
      <c r="G2" s="270"/>
      <c r="H2" s="270"/>
      <c r="I2" s="270"/>
    </row>
    <row r="3" spans="1:9" s="36" customFormat="1" ht="15.75" customHeigh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</row>
    <row r="4" spans="1:9" s="67" customFormat="1" ht="12.75" customHeight="1" x14ac:dyDescent="0.2">
      <c r="A4" s="317"/>
      <c r="B4" s="317"/>
      <c r="C4" s="317"/>
      <c r="D4" s="317"/>
      <c r="E4" s="317"/>
      <c r="F4" s="317"/>
      <c r="G4" s="317"/>
      <c r="H4" s="317"/>
      <c r="I4" s="317"/>
    </row>
    <row r="5" spans="1:9" s="67" customFormat="1" ht="14.25" customHeight="1" x14ac:dyDescent="0.25">
      <c r="A5" s="285" t="s">
        <v>74</v>
      </c>
      <c r="B5" s="285"/>
      <c r="C5" s="285"/>
      <c r="D5" s="285"/>
      <c r="E5" s="285"/>
      <c r="F5" s="285"/>
      <c r="G5" s="285"/>
      <c r="H5" s="285"/>
      <c r="I5" s="285"/>
    </row>
    <row r="6" spans="1:9" s="67" customFormat="1" ht="27.75" customHeight="1" x14ac:dyDescent="0.2">
      <c r="A6" s="252" t="s">
        <v>4</v>
      </c>
      <c r="B6" s="255" t="s">
        <v>3</v>
      </c>
      <c r="C6" s="256"/>
      <c r="D6" s="256"/>
      <c r="E6" s="257"/>
      <c r="F6" s="320" t="s">
        <v>17</v>
      </c>
      <c r="G6" s="312" t="s">
        <v>17</v>
      </c>
      <c r="H6" s="313"/>
      <c r="I6" s="312" t="s">
        <v>250</v>
      </c>
    </row>
    <row r="7" spans="1:9" s="67" customFormat="1" ht="14.25" customHeight="1" x14ac:dyDescent="0.2">
      <c r="A7" s="310"/>
      <c r="B7" s="300" t="s">
        <v>0</v>
      </c>
      <c r="C7" s="256" t="s">
        <v>11</v>
      </c>
      <c r="D7" s="256"/>
      <c r="E7" s="257"/>
      <c r="F7" s="321"/>
      <c r="G7" s="314"/>
      <c r="H7" s="315"/>
      <c r="I7" s="316"/>
    </row>
    <row r="8" spans="1:9" s="67" customFormat="1" ht="15.75" customHeight="1" x14ac:dyDescent="0.2">
      <c r="A8" s="310"/>
      <c r="B8" s="301"/>
      <c r="C8" s="300" t="s">
        <v>2</v>
      </c>
      <c r="D8" s="255" t="s">
        <v>1</v>
      </c>
      <c r="E8" s="257"/>
      <c r="F8" s="321"/>
      <c r="G8" s="300" t="s">
        <v>251</v>
      </c>
      <c r="H8" s="318" t="s">
        <v>212</v>
      </c>
      <c r="I8" s="316"/>
    </row>
    <row r="9" spans="1:9" s="67" customFormat="1" ht="46.5" customHeight="1" x14ac:dyDescent="0.2">
      <c r="A9" s="311"/>
      <c r="B9" s="302"/>
      <c r="C9" s="302"/>
      <c r="D9" s="71" t="s">
        <v>0</v>
      </c>
      <c r="E9" s="71" t="s">
        <v>210</v>
      </c>
      <c r="F9" s="322"/>
      <c r="G9" s="302"/>
      <c r="H9" s="319"/>
      <c r="I9" s="314"/>
    </row>
    <row r="10" spans="1:9" s="55" customFormat="1" ht="25.5" customHeight="1" x14ac:dyDescent="0.2">
      <c r="A10" s="40" t="s">
        <v>16</v>
      </c>
      <c r="B10" s="12">
        <v>10415942</v>
      </c>
      <c r="C10" s="12">
        <v>9451502</v>
      </c>
      <c r="D10" s="12">
        <v>689268</v>
      </c>
      <c r="E10" s="19">
        <v>1711.2</v>
      </c>
      <c r="F10" s="19">
        <v>141</v>
      </c>
      <c r="G10" s="19">
        <v>141</v>
      </c>
      <c r="H10" s="19">
        <v>96</v>
      </c>
      <c r="I10" s="19">
        <v>69.3</v>
      </c>
    </row>
    <row r="11" spans="1:9" s="47" customFormat="1" ht="16.5" customHeight="1" x14ac:dyDescent="0.25">
      <c r="A11" s="41" t="s">
        <v>13</v>
      </c>
      <c r="B11" s="14">
        <v>38501</v>
      </c>
      <c r="C11" s="14">
        <v>10465</v>
      </c>
      <c r="D11" s="14">
        <v>28036</v>
      </c>
      <c r="E11" s="15">
        <v>1880.1</v>
      </c>
      <c r="F11" s="15">
        <v>67.900000000000006</v>
      </c>
      <c r="G11" s="15">
        <v>67.900000000000006</v>
      </c>
      <c r="H11" s="15">
        <v>103.2</v>
      </c>
      <c r="I11" s="15">
        <v>9.3000000000000007</v>
      </c>
    </row>
    <row r="12" spans="1:9" s="47" customFormat="1" ht="16.5" customHeight="1" x14ac:dyDescent="0.25">
      <c r="A12" s="41" t="s">
        <v>14</v>
      </c>
      <c r="B12" s="14">
        <v>19678</v>
      </c>
      <c r="C12" s="14">
        <v>5441</v>
      </c>
      <c r="D12" s="14">
        <v>14095</v>
      </c>
      <c r="E12" s="15">
        <v>1625.7</v>
      </c>
      <c r="F12" s="15">
        <v>246.8</v>
      </c>
      <c r="G12" s="15">
        <v>246.8</v>
      </c>
      <c r="H12" s="15">
        <v>96.9</v>
      </c>
      <c r="I12" s="15">
        <v>16</v>
      </c>
    </row>
    <row r="13" spans="1:9" s="47" customFormat="1" ht="16.5" customHeight="1" x14ac:dyDescent="0.25">
      <c r="A13" s="41" t="s">
        <v>15</v>
      </c>
      <c r="B13" s="14">
        <v>143899</v>
      </c>
      <c r="C13" s="14">
        <v>25542</v>
      </c>
      <c r="D13" s="14">
        <v>37938</v>
      </c>
      <c r="E13" s="15">
        <v>1895.6</v>
      </c>
      <c r="F13" s="15">
        <v>63.3</v>
      </c>
      <c r="G13" s="15">
        <v>63.3</v>
      </c>
      <c r="H13" s="15">
        <v>105.2</v>
      </c>
      <c r="I13" s="15">
        <v>49.9</v>
      </c>
    </row>
    <row r="14" spans="1:9" s="47" customFormat="1" ht="16.5" customHeight="1" x14ac:dyDescent="0.25">
      <c r="A14" s="41" t="s">
        <v>21</v>
      </c>
      <c r="B14" s="14">
        <v>140200</v>
      </c>
      <c r="C14" s="14">
        <v>55932</v>
      </c>
      <c r="D14" s="14">
        <v>76306</v>
      </c>
      <c r="E14" s="15">
        <v>1788.7</v>
      </c>
      <c r="F14" s="15">
        <v>89.4</v>
      </c>
      <c r="G14" s="15">
        <v>89.4</v>
      </c>
      <c r="H14" s="15">
        <v>96.8</v>
      </c>
      <c r="I14" s="15">
        <v>51.1</v>
      </c>
    </row>
    <row r="15" spans="1:9" s="47" customFormat="1" ht="16.5" customHeight="1" x14ac:dyDescent="0.25">
      <c r="A15" s="41" t="s">
        <v>22</v>
      </c>
      <c r="B15" s="14">
        <v>11104</v>
      </c>
      <c r="C15" s="14">
        <v>4918</v>
      </c>
      <c r="D15" s="14">
        <v>6186</v>
      </c>
      <c r="E15" s="15">
        <v>2051.4</v>
      </c>
      <c r="F15" s="15">
        <v>14.7</v>
      </c>
      <c r="G15" s="15">
        <v>14.7</v>
      </c>
      <c r="H15" s="15">
        <v>114.4</v>
      </c>
      <c r="I15" s="15">
        <v>21.7</v>
      </c>
    </row>
    <row r="16" spans="1:9" s="47" customFormat="1" ht="16.5" customHeight="1" x14ac:dyDescent="0.25">
      <c r="A16" s="41" t="s">
        <v>23</v>
      </c>
      <c r="B16" s="14">
        <v>2047</v>
      </c>
      <c r="C16" s="42" t="s">
        <v>287</v>
      </c>
      <c r="D16" s="14">
        <v>2047</v>
      </c>
      <c r="E16" s="15">
        <v>2479.1</v>
      </c>
      <c r="F16" s="15">
        <v>0</v>
      </c>
      <c r="G16" s="42" t="s">
        <v>287</v>
      </c>
      <c r="H16" s="42" t="s">
        <v>287</v>
      </c>
      <c r="I16" s="15">
        <v>13.2</v>
      </c>
    </row>
    <row r="17" spans="1:9" s="47" customFormat="1" ht="16.5" customHeight="1" x14ac:dyDescent="0.25">
      <c r="A17" s="41" t="s">
        <v>24</v>
      </c>
      <c r="B17" s="14">
        <v>278307</v>
      </c>
      <c r="C17" s="14">
        <v>241446</v>
      </c>
      <c r="D17" s="14">
        <v>35599</v>
      </c>
      <c r="E17" s="15">
        <v>1828.9</v>
      </c>
      <c r="F17" s="16" t="s">
        <v>322</v>
      </c>
      <c r="G17" s="16" t="s">
        <v>368</v>
      </c>
      <c r="H17" s="15">
        <v>87.4</v>
      </c>
      <c r="I17" s="15">
        <v>76.900000000000006</v>
      </c>
    </row>
    <row r="18" spans="1:9" s="47" customFormat="1" ht="16.5" customHeight="1" x14ac:dyDescent="0.25">
      <c r="A18" s="41" t="s">
        <v>25</v>
      </c>
      <c r="B18" s="14">
        <v>11485</v>
      </c>
      <c r="C18" s="14">
        <v>20</v>
      </c>
      <c r="D18" s="14">
        <v>10378</v>
      </c>
      <c r="E18" s="15">
        <v>1838.7</v>
      </c>
      <c r="F18" s="15">
        <v>85.2</v>
      </c>
      <c r="G18" s="15">
        <v>85.2</v>
      </c>
      <c r="H18" s="15">
        <v>104.5</v>
      </c>
      <c r="I18" s="15">
        <v>16.8</v>
      </c>
    </row>
    <row r="19" spans="1:9" s="47" customFormat="1" ht="16.5" customHeight="1" x14ac:dyDescent="0.25">
      <c r="A19" s="41" t="s">
        <v>26</v>
      </c>
      <c r="B19" s="14">
        <v>106153</v>
      </c>
      <c r="C19" s="14">
        <v>3817</v>
      </c>
      <c r="D19" s="14">
        <v>102107</v>
      </c>
      <c r="E19" s="15">
        <v>1752.7</v>
      </c>
      <c r="F19" s="15">
        <v>77.8</v>
      </c>
      <c r="G19" s="15">
        <v>77.8</v>
      </c>
      <c r="H19" s="15">
        <v>107.7</v>
      </c>
      <c r="I19" s="15">
        <v>40.799999999999997</v>
      </c>
    </row>
    <row r="20" spans="1:9" s="47" customFormat="1" ht="16.5" customHeight="1" x14ac:dyDescent="0.25">
      <c r="A20" s="41" t="s">
        <v>27</v>
      </c>
      <c r="B20" s="14">
        <v>33584</v>
      </c>
      <c r="C20" s="14">
        <v>24685</v>
      </c>
      <c r="D20" s="14">
        <v>243</v>
      </c>
      <c r="E20" s="15">
        <v>1441.4</v>
      </c>
      <c r="F20" s="15">
        <v>98.7</v>
      </c>
      <c r="G20" s="15">
        <v>98.7</v>
      </c>
      <c r="H20" s="15">
        <v>83.6</v>
      </c>
      <c r="I20" s="15">
        <v>14.6</v>
      </c>
    </row>
    <row r="21" spans="1:9" s="47" customFormat="1" ht="16.5" customHeight="1" x14ac:dyDescent="0.25">
      <c r="A21" s="41" t="s">
        <v>28</v>
      </c>
      <c r="B21" s="14">
        <v>13948</v>
      </c>
      <c r="C21" s="14">
        <v>1064</v>
      </c>
      <c r="D21" s="14">
        <v>12300</v>
      </c>
      <c r="E21" s="15">
        <v>1813.7</v>
      </c>
      <c r="F21" s="15">
        <v>21.4</v>
      </c>
      <c r="G21" s="15">
        <v>21.4</v>
      </c>
      <c r="H21" s="15">
        <v>98.7</v>
      </c>
      <c r="I21" s="15">
        <v>7.1</v>
      </c>
    </row>
    <row r="22" spans="1:9" s="47" customFormat="1" ht="16.5" customHeight="1" x14ac:dyDescent="0.25">
      <c r="A22" s="41" t="s">
        <v>29</v>
      </c>
      <c r="B22" s="14">
        <v>57724</v>
      </c>
      <c r="C22" s="14">
        <v>10581</v>
      </c>
      <c r="D22" s="14">
        <v>8036</v>
      </c>
      <c r="E22" s="15">
        <v>1592.7</v>
      </c>
      <c r="F22" s="15">
        <v>97.3</v>
      </c>
      <c r="G22" s="15">
        <v>97.3</v>
      </c>
      <c r="H22" s="15">
        <v>98</v>
      </c>
      <c r="I22" s="15">
        <v>59.2</v>
      </c>
    </row>
    <row r="23" spans="1:9" s="47" customFormat="1" ht="16.5" customHeight="1" x14ac:dyDescent="0.25">
      <c r="A23" s="41" t="s">
        <v>30</v>
      </c>
      <c r="B23" s="14">
        <v>1987812</v>
      </c>
      <c r="C23" s="14">
        <v>1982391</v>
      </c>
      <c r="D23" s="14">
        <v>1923</v>
      </c>
      <c r="E23" s="15">
        <v>2053.1999999999998</v>
      </c>
      <c r="F23" s="15">
        <v>136</v>
      </c>
      <c r="G23" s="15">
        <v>136</v>
      </c>
      <c r="H23" s="15">
        <v>102.2</v>
      </c>
      <c r="I23" s="15">
        <v>57</v>
      </c>
    </row>
    <row r="24" spans="1:9" s="47" customFormat="1" ht="16.5" customHeight="1" x14ac:dyDescent="0.25">
      <c r="A24" s="41" t="s">
        <v>31</v>
      </c>
      <c r="B24" s="14">
        <v>6600675</v>
      </c>
      <c r="C24" s="14">
        <v>6575168</v>
      </c>
      <c r="D24" s="14">
        <v>25507</v>
      </c>
      <c r="E24" s="15">
        <v>1215.0999999999999</v>
      </c>
      <c r="F24" s="15">
        <v>170</v>
      </c>
      <c r="G24" s="15">
        <v>170</v>
      </c>
      <c r="H24" s="15">
        <v>64.599999999999994</v>
      </c>
      <c r="I24" s="15">
        <v>97.8</v>
      </c>
    </row>
    <row r="25" spans="1:9" s="47" customFormat="1" ht="16.5" customHeight="1" x14ac:dyDescent="0.25">
      <c r="A25" s="41" t="s">
        <v>32</v>
      </c>
      <c r="B25" s="14">
        <v>77861</v>
      </c>
      <c r="C25" s="14">
        <v>35408</v>
      </c>
      <c r="D25" s="14">
        <v>299</v>
      </c>
      <c r="E25" s="15">
        <v>1903.7</v>
      </c>
      <c r="F25" s="15">
        <v>80</v>
      </c>
      <c r="G25" s="15">
        <v>80</v>
      </c>
      <c r="H25" s="15">
        <v>117</v>
      </c>
      <c r="I25" s="15">
        <v>21.1</v>
      </c>
    </row>
    <row r="26" spans="1:9" s="47" customFormat="1" ht="16.5" customHeight="1" x14ac:dyDescent="0.25">
      <c r="A26" s="41" t="s">
        <v>33</v>
      </c>
      <c r="B26" s="14">
        <v>17774</v>
      </c>
      <c r="C26" s="14">
        <v>7166</v>
      </c>
      <c r="D26" s="14">
        <v>10608</v>
      </c>
      <c r="E26" s="15">
        <v>1858.5</v>
      </c>
      <c r="F26" s="15">
        <v>134.1</v>
      </c>
      <c r="G26" s="15">
        <v>134.1</v>
      </c>
      <c r="H26" s="15">
        <v>154.19999999999999</v>
      </c>
      <c r="I26" s="15">
        <v>38.799999999999997</v>
      </c>
    </row>
    <row r="27" spans="1:9" s="47" customFormat="1" ht="16.5" customHeight="1" x14ac:dyDescent="0.25">
      <c r="A27" s="41" t="s">
        <v>34</v>
      </c>
      <c r="B27" s="14">
        <v>42384</v>
      </c>
      <c r="C27" s="14">
        <v>35672</v>
      </c>
      <c r="D27" s="14">
        <v>6712</v>
      </c>
      <c r="E27" s="15">
        <v>1618.9</v>
      </c>
      <c r="F27" s="15">
        <v>79</v>
      </c>
      <c r="G27" s="15">
        <v>79</v>
      </c>
      <c r="H27" s="15">
        <v>92.2</v>
      </c>
      <c r="I27" s="15">
        <v>19.399999999999999</v>
      </c>
    </row>
    <row r="28" spans="1:9" s="47" customFormat="1" ht="16.5" customHeight="1" x14ac:dyDescent="0.25">
      <c r="A28" s="41" t="s">
        <v>35</v>
      </c>
      <c r="B28" s="14">
        <v>31609</v>
      </c>
      <c r="C28" s="14">
        <v>6557</v>
      </c>
      <c r="D28" s="14">
        <v>10980</v>
      </c>
      <c r="E28" s="15">
        <v>1605.3</v>
      </c>
      <c r="F28" s="15">
        <v>43.5</v>
      </c>
      <c r="G28" s="15">
        <v>43.5</v>
      </c>
      <c r="H28" s="15">
        <v>99.8</v>
      </c>
      <c r="I28" s="15">
        <v>18.3</v>
      </c>
    </row>
    <row r="29" spans="1:9" s="47" customFormat="1" ht="16.5" customHeight="1" x14ac:dyDescent="0.25">
      <c r="A29" s="41" t="s">
        <v>36</v>
      </c>
      <c r="B29" s="14">
        <v>80014</v>
      </c>
      <c r="C29" s="14">
        <v>20403</v>
      </c>
      <c r="D29" s="14">
        <v>29045</v>
      </c>
      <c r="E29" s="15">
        <v>1775.3</v>
      </c>
      <c r="F29" s="15">
        <v>56</v>
      </c>
      <c r="G29" s="15">
        <v>56</v>
      </c>
      <c r="H29" s="15">
        <v>105.1</v>
      </c>
      <c r="I29" s="15">
        <v>31.6</v>
      </c>
    </row>
    <row r="30" spans="1:9" s="47" customFormat="1" ht="16.5" customHeight="1" x14ac:dyDescent="0.25">
      <c r="A30" s="41" t="s">
        <v>37</v>
      </c>
      <c r="B30" s="14">
        <v>277615</v>
      </c>
      <c r="C30" s="14">
        <v>265695</v>
      </c>
      <c r="D30" s="14">
        <v>10163</v>
      </c>
      <c r="E30" s="15">
        <v>2061.3000000000002</v>
      </c>
      <c r="F30" s="15">
        <v>152.1</v>
      </c>
      <c r="G30" s="15">
        <v>152.1</v>
      </c>
      <c r="H30" s="15">
        <v>102.1</v>
      </c>
      <c r="I30" s="15">
        <v>61.4</v>
      </c>
    </row>
    <row r="31" spans="1:9" s="47" customFormat="1" ht="16.5" customHeight="1" x14ac:dyDescent="0.25">
      <c r="A31" s="41" t="s">
        <v>38</v>
      </c>
      <c r="B31" s="14">
        <v>64144</v>
      </c>
      <c r="C31" s="14">
        <v>6544</v>
      </c>
      <c r="D31" s="14">
        <v>53195</v>
      </c>
      <c r="E31" s="15">
        <v>2287.6999999999998</v>
      </c>
      <c r="F31" s="15">
        <v>37.4</v>
      </c>
      <c r="G31" s="15">
        <v>37.4</v>
      </c>
      <c r="H31" s="15">
        <v>91.2</v>
      </c>
      <c r="I31" s="15">
        <v>28.9</v>
      </c>
    </row>
    <row r="32" spans="1:9" s="47" customFormat="1" ht="16.5" customHeight="1" x14ac:dyDescent="0.25">
      <c r="A32" s="41" t="s">
        <v>39</v>
      </c>
      <c r="B32" s="14">
        <v>288501</v>
      </c>
      <c r="C32" s="14">
        <v>124924</v>
      </c>
      <c r="D32" s="14">
        <v>163525</v>
      </c>
      <c r="E32" s="15">
        <v>1333.2</v>
      </c>
      <c r="F32" s="15">
        <v>102.7</v>
      </c>
      <c r="G32" s="15">
        <v>102.7</v>
      </c>
      <c r="H32" s="15">
        <v>87.8</v>
      </c>
      <c r="I32" s="15">
        <v>81.400000000000006</v>
      </c>
    </row>
    <row r="33" spans="1:111" s="47" customFormat="1" ht="16.5" customHeight="1" x14ac:dyDescent="0.25">
      <c r="A33" s="41" t="s">
        <v>40</v>
      </c>
      <c r="B33" s="14">
        <v>6629</v>
      </c>
      <c r="C33" s="14">
        <v>2424</v>
      </c>
      <c r="D33" s="14">
        <v>1920</v>
      </c>
      <c r="E33" s="15">
        <v>2022.9</v>
      </c>
      <c r="F33" s="15">
        <v>107.8</v>
      </c>
      <c r="G33" s="15">
        <v>107.8</v>
      </c>
      <c r="H33" s="15">
        <v>107</v>
      </c>
      <c r="I33" s="15">
        <v>99.4</v>
      </c>
    </row>
    <row r="34" spans="1:111" s="47" customFormat="1" ht="16.5" customHeight="1" x14ac:dyDescent="0.25">
      <c r="A34" s="41" t="s">
        <v>41</v>
      </c>
      <c r="B34" s="14">
        <v>12489</v>
      </c>
      <c r="C34" s="14">
        <v>5239</v>
      </c>
      <c r="D34" s="14">
        <v>1025</v>
      </c>
      <c r="E34" s="15">
        <v>1875.4</v>
      </c>
      <c r="F34" s="15">
        <v>150.9</v>
      </c>
      <c r="G34" s="15">
        <v>150.9</v>
      </c>
      <c r="H34" s="15">
        <v>116.2</v>
      </c>
      <c r="I34" s="15">
        <v>7</v>
      </c>
    </row>
    <row r="35" spans="1:111" s="47" customFormat="1" ht="15.95" customHeight="1" x14ac:dyDescent="0.25">
      <c r="A35" s="97" t="s">
        <v>42</v>
      </c>
      <c r="B35" s="14">
        <v>71805</v>
      </c>
      <c r="C35" s="42" t="s">
        <v>287</v>
      </c>
      <c r="D35" s="14">
        <v>41095</v>
      </c>
      <c r="E35" s="15">
        <v>1882.2</v>
      </c>
      <c r="F35" s="15">
        <v>61</v>
      </c>
      <c r="G35" s="15">
        <v>61</v>
      </c>
      <c r="H35" s="15">
        <v>100.6</v>
      </c>
      <c r="I35" s="15">
        <v>53.4</v>
      </c>
    </row>
    <row r="36" spans="1:111" s="95" customFormat="1" ht="21.95" customHeight="1" x14ac:dyDescent="0.25">
      <c r="A36" s="248" t="s">
        <v>308</v>
      </c>
      <c r="B36" s="249"/>
      <c r="C36" s="249"/>
      <c r="D36" s="249"/>
      <c r="E36" s="249"/>
      <c r="F36" s="249"/>
      <c r="G36" s="249"/>
      <c r="H36" s="249"/>
      <c r="I36" s="249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</row>
    <row r="37" spans="1:111" s="37" customFormat="1" ht="15" x14ac:dyDescent="0.25">
      <c r="A37" s="265">
        <v>30</v>
      </c>
      <c r="B37" s="265"/>
      <c r="C37" s="265"/>
      <c r="D37" s="265"/>
      <c r="E37" s="265"/>
      <c r="F37" s="265"/>
      <c r="G37" s="265"/>
      <c r="H37" s="265"/>
      <c r="I37" s="265"/>
    </row>
    <row r="39" spans="1:111" x14ac:dyDescent="0.25">
      <c r="B39" s="74"/>
      <c r="C39" s="74"/>
      <c r="D39" s="74"/>
      <c r="E39" s="74"/>
      <c r="F39" s="74"/>
    </row>
    <row r="40" spans="1:111" ht="18.75" x14ac:dyDescent="0.3">
      <c r="F40" s="102"/>
    </row>
    <row r="41" spans="1:111" ht="13.5" customHeight="1" x14ac:dyDescent="0.25"/>
  </sheetData>
  <mergeCells count="18">
    <mergeCell ref="G1:I1"/>
    <mergeCell ref="A2:I2"/>
    <mergeCell ref="A4:I4"/>
    <mergeCell ref="H8:H9"/>
    <mergeCell ref="A3:I3"/>
    <mergeCell ref="A37:I37"/>
    <mergeCell ref="F6:F9"/>
    <mergeCell ref="A5:I5"/>
    <mergeCell ref="A6:A9"/>
    <mergeCell ref="B6:E6"/>
    <mergeCell ref="G6:H7"/>
    <mergeCell ref="I6:I9"/>
    <mergeCell ref="B7:B9"/>
    <mergeCell ref="C7:E7"/>
    <mergeCell ref="C8:C9"/>
    <mergeCell ref="D8:E8"/>
    <mergeCell ref="G8:G9"/>
    <mergeCell ref="A36:I36"/>
  </mergeCells>
  <phoneticPr fontId="15" type="noConversion"/>
  <pageMargins left="0.96" right="0.75" top="0.27" bottom="0.19" header="0.27" footer="0.19"/>
  <pageSetup paperSize="9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9"/>
  <sheetViews>
    <sheetView topLeftCell="A6" zoomScale="75" zoomScaleNormal="75" workbookViewId="0">
      <selection activeCell="L34" sqref="L34"/>
    </sheetView>
  </sheetViews>
  <sheetFormatPr defaultColWidth="8.75" defaultRowHeight="15.75" x14ac:dyDescent="0.25"/>
  <cols>
    <col min="1" max="1" width="25.875" style="65" customWidth="1"/>
    <col min="2" max="2" width="10.875" style="65" customWidth="1"/>
    <col min="3" max="3" width="11.75" style="65" customWidth="1"/>
    <col min="4" max="6" width="11" style="65" customWidth="1"/>
    <col min="7" max="7" width="10.75" style="65" customWidth="1"/>
    <col min="8" max="9" width="10.625" style="65" customWidth="1"/>
    <col min="10" max="16384" width="8.75" style="65"/>
  </cols>
  <sheetData>
    <row r="1" spans="1:10" s="36" customFormat="1" x14ac:dyDescent="0.25">
      <c r="A1" s="270" t="s">
        <v>70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s="36" customFormat="1" ht="15.75" customHeight="1" x14ac:dyDescent="0.25">
      <c r="A2" s="232" t="s">
        <v>313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s="67" customFormat="1" ht="11.25" customHeight="1" x14ac:dyDescent="0.2">
      <c r="A3" s="317"/>
      <c r="B3" s="317"/>
      <c r="C3" s="317"/>
      <c r="D3" s="317"/>
      <c r="E3" s="317"/>
      <c r="F3" s="317"/>
      <c r="G3" s="317"/>
      <c r="H3" s="317"/>
      <c r="I3" s="317"/>
      <c r="J3" s="317"/>
    </row>
    <row r="4" spans="1:10" s="67" customFormat="1" ht="12" customHeight="1" x14ac:dyDescent="0.2">
      <c r="A4" s="323" t="s">
        <v>74</v>
      </c>
      <c r="B4" s="323"/>
      <c r="C4" s="323"/>
      <c r="D4" s="323"/>
      <c r="E4" s="323"/>
      <c r="F4" s="323"/>
      <c r="G4" s="323"/>
      <c r="H4" s="323"/>
      <c r="I4" s="323"/>
      <c r="J4" s="323"/>
    </row>
    <row r="5" spans="1:10" s="67" customFormat="1" ht="30" customHeight="1" x14ac:dyDescent="0.2">
      <c r="A5" s="252" t="s">
        <v>4</v>
      </c>
      <c r="B5" s="255" t="s">
        <v>179</v>
      </c>
      <c r="C5" s="257"/>
      <c r="D5" s="255" t="s">
        <v>3</v>
      </c>
      <c r="E5" s="256"/>
      <c r="F5" s="256"/>
      <c r="G5" s="257"/>
      <c r="H5" s="304" t="s">
        <v>17</v>
      </c>
      <c r="I5" s="305"/>
      <c r="J5" s="305"/>
    </row>
    <row r="6" spans="1:10" s="67" customFormat="1" ht="11.25" customHeight="1" x14ac:dyDescent="0.2">
      <c r="A6" s="310"/>
      <c r="B6" s="300" t="s">
        <v>0</v>
      </c>
      <c r="C6" s="300" t="s">
        <v>18</v>
      </c>
      <c r="D6" s="300" t="s">
        <v>0</v>
      </c>
      <c r="E6" s="256" t="s">
        <v>11</v>
      </c>
      <c r="F6" s="256"/>
      <c r="G6" s="257"/>
      <c r="H6" s="306"/>
      <c r="I6" s="307"/>
      <c r="J6" s="307"/>
    </row>
    <row r="7" spans="1:10" s="67" customFormat="1" ht="12" customHeight="1" x14ac:dyDescent="0.2">
      <c r="A7" s="310"/>
      <c r="B7" s="301"/>
      <c r="C7" s="301"/>
      <c r="D7" s="301"/>
      <c r="E7" s="300" t="s">
        <v>2</v>
      </c>
      <c r="F7" s="255" t="s">
        <v>1</v>
      </c>
      <c r="G7" s="257"/>
      <c r="H7" s="308"/>
      <c r="I7" s="309"/>
      <c r="J7" s="309"/>
    </row>
    <row r="8" spans="1:10" s="67" customFormat="1" ht="57.75" customHeight="1" x14ac:dyDescent="0.2">
      <c r="A8" s="311"/>
      <c r="B8" s="302"/>
      <c r="C8" s="302"/>
      <c r="D8" s="302"/>
      <c r="E8" s="302"/>
      <c r="F8" s="71" t="s">
        <v>0</v>
      </c>
      <c r="G8" s="71" t="s">
        <v>162</v>
      </c>
      <c r="H8" s="71" t="s">
        <v>84</v>
      </c>
      <c r="I8" s="90" t="s">
        <v>19</v>
      </c>
      <c r="J8" s="90" t="s">
        <v>163</v>
      </c>
    </row>
    <row r="9" spans="1:10" s="55" customFormat="1" ht="25.5" customHeight="1" x14ac:dyDescent="0.2">
      <c r="A9" s="40" t="s">
        <v>16</v>
      </c>
      <c r="B9" s="12">
        <v>2090099</v>
      </c>
      <c r="C9" s="12">
        <v>1836366</v>
      </c>
      <c r="D9" s="12">
        <v>11798257</v>
      </c>
      <c r="E9" s="12">
        <v>10206025</v>
      </c>
      <c r="F9" s="12">
        <v>1023742</v>
      </c>
      <c r="G9" s="19">
        <v>1652.4</v>
      </c>
      <c r="H9" s="19">
        <v>88</v>
      </c>
      <c r="I9" s="19">
        <v>147.1</v>
      </c>
      <c r="J9" s="19">
        <v>102.7</v>
      </c>
    </row>
    <row r="10" spans="1:10" s="47" customFormat="1" ht="17.25" customHeight="1" x14ac:dyDescent="0.25">
      <c r="A10" s="41" t="s">
        <v>13</v>
      </c>
      <c r="B10" s="14">
        <v>32436</v>
      </c>
      <c r="C10" s="14">
        <v>29270</v>
      </c>
      <c r="D10" s="14">
        <v>122122</v>
      </c>
      <c r="E10" s="14">
        <v>106016</v>
      </c>
      <c r="F10" s="14">
        <v>16106</v>
      </c>
      <c r="G10" s="15">
        <v>1765.1</v>
      </c>
      <c r="H10" s="15">
        <v>47.2</v>
      </c>
      <c r="I10" s="15">
        <v>190.5</v>
      </c>
      <c r="J10" s="15">
        <v>98.9</v>
      </c>
    </row>
    <row r="11" spans="1:10" s="47" customFormat="1" ht="15.75" customHeight="1" x14ac:dyDescent="0.25">
      <c r="A11" s="41" t="s">
        <v>14</v>
      </c>
      <c r="B11" s="14">
        <v>5156</v>
      </c>
      <c r="C11" s="14">
        <v>5156</v>
      </c>
      <c r="D11" s="14">
        <v>194</v>
      </c>
      <c r="E11" s="14">
        <v>160</v>
      </c>
      <c r="F11" s="14">
        <v>34</v>
      </c>
      <c r="G11" s="15">
        <v>1153.4000000000001</v>
      </c>
      <c r="H11" s="15">
        <v>67.7</v>
      </c>
      <c r="I11" s="15">
        <v>89</v>
      </c>
      <c r="J11" s="15">
        <v>65.400000000000006</v>
      </c>
    </row>
    <row r="12" spans="1:10" s="47" customFormat="1" ht="15.75" customHeight="1" x14ac:dyDescent="0.25">
      <c r="A12" s="41" t="s">
        <v>15</v>
      </c>
      <c r="B12" s="14">
        <v>126722</v>
      </c>
      <c r="C12" s="14">
        <v>126018</v>
      </c>
      <c r="D12" s="14">
        <v>49577</v>
      </c>
      <c r="E12" s="14">
        <v>35458</v>
      </c>
      <c r="F12" s="14">
        <v>14119</v>
      </c>
      <c r="G12" s="15">
        <v>1677.2</v>
      </c>
      <c r="H12" s="15">
        <v>80.2</v>
      </c>
      <c r="I12" s="15">
        <v>44.3</v>
      </c>
      <c r="J12" s="15">
        <v>102.4</v>
      </c>
    </row>
    <row r="13" spans="1:10" s="47" customFormat="1" ht="15.95" customHeight="1" x14ac:dyDescent="0.25">
      <c r="A13" s="41" t="s">
        <v>21</v>
      </c>
      <c r="B13" s="14">
        <v>23911</v>
      </c>
      <c r="C13" s="14">
        <v>21474</v>
      </c>
      <c r="D13" s="14">
        <v>112813</v>
      </c>
      <c r="E13" s="14">
        <v>109345</v>
      </c>
      <c r="F13" s="42" t="s">
        <v>287</v>
      </c>
      <c r="G13" s="42" t="s">
        <v>287</v>
      </c>
      <c r="H13" s="15">
        <v>53.2</v>
      </c>
      <c r="I13" s="16" t="s">
        <v>366</v>
      </c>
      <c r="J13" s="42" t="s">
        <v>287</v>
      </c>
    </row>
    <row r="14" spans="1:10" s="47" customFormat="1" ht="15.95" customHeight="1" x14ac:dyDescent="0.25">
      <c r="A14" s="41" t="s">
        <v>22</v>
      </c>
      <c r="B14" s="14">
        <v>49084</v>
      </c>
      <c r="C14" s="14">
        <v>49082</v>
      </c>
      <c r="D14" s="14">
        <v>32933</v>
      </c>
      <c r="E14" s="14">
        <v>30164</v>
      </c>
      <c r="F14" s="14">
        <v>1557</v>
      </c>
      <c r="G14" s="15">
        <v>1280.5</v>
      </c>
      <c r="H14" s="15">
        <v>173.8</v>
      </c>
      <c r="I14" s="15">
        <v>34.299999999999997</v>
      </c>
      <c r="J14" s="15">
        <v>87.8</v>
      </c>
    </row>
    <row r="15" spans="1:10" s="47" customFormat="1" ht="15.95" customHeight="1" x14ac:dyDescent="0.25">
      <c r="A15" s="41" t="s">
        <v>23</v>
      </c>
      <c r="B15" s="14">
        <v>8827</v>
      </c>
      <c r="C15" s="14">
        <v>8827</v>
      </c>
      <c r="D15" s="42" t="s">
        <v>287</v>
      </c>
      <c r="E15" s="42" t="s">
        <v>287</v>
      </c>
      <c r="F15" s="42" t="s">
        <v>287</v>
      </c>
      <c r="G15" s="42" t="s">
        <v>287</v>
      </c>
      <c r="H15" s="15">
        <v>83.6</v>
      </c>
      <c r="I15" s="42" t="s">
        <v>287</v>
      </c>
      <c r="J15" s="42" t="s">
        <v>287</v>
      </c>
    </row>
    <row r="16" spans="1:10" s="47" customFormat="1" ht="15.95" customHeight="1" x14ac:dyDescent="0.25">
      <c r="A16" s="41" t="s">
        <v>24</v>
      </c>
      <c r="B16" s="14">
        <v>137989</v>
      </c>
      <c r="C16" s="14">
        <v>133478</v>
      </c>
      <c r="D16" s="14">
        <v>262539</v>
      </c>
      <c r="E16" s="14">
        <v>253772</v>
      </c>
      <c r="F16" s="14">
        <v>6317</v>
      </c>
      <c r="G16" s="15">
        <v>1491.5</v>
      </c>
      <c r="H16" s="15">
        <v>79.599999999999994</v>
      </c>
      <c r="I16" s="16" t="s">
        <v>373</v>
      </c>
      <c r="J16" s="15">
        <v>87.5</v>
      </c>
    </row>
    <row r="17" spans="1:10" s="47" customFormat="1" ht="15.95" customHeight="1" x14ac:dyDescent="0.25">
      <c r="A17" s="41" t="s">
        <v>25</v>
      </c>
      <c r="B17" s="42" t="s">
        <v>287</v>
      </c>
      <c r="C17" s="42" t="s">
        <v>287</v>
      </c>
      <c r="D17" s="42" t="s">
        <v>287</v>
      </c>
      <c r="E17" s="42" t="s">
        <v>287</v>
      </c>
      <c r="F17" s="42" t="s">
        <v>287</v>
      </c>
      <c r="G17" s="42" t="s">
        <v>287</v>
      </c>
      <c r="H17" s="42" t="s">
        <v>287</v>
      </c>
      <c r="I17" s="42" t="s">
        <v>287</v>
      </c>
      <c r="J17" s="42" t="s">
        <v>287</v>
      </c>
    </row>
    <row r="18" spans="1:10" s="47" customFormat="1" ht="15.95" customHeight="1" x14ac:dyDescent="0.25">
      <c r="A18" s="41" t="s">
        <v>26</v>
      </c>
      <c r="B18" s="14">
        <v>32664</v>
      </c>
      <c r="C18" s="14">
        <v>26410</v>
      </c>
      <c r="D18" s="14">
        <v>26015</v>
      </c>
      <c r="E18" s="14">
        <v>10162</v>
      </c>
      <c r="F18" s="14">
        <v>15514</v>
      </c>
      <c r="G18" s="15">
        <v>1505.3</v>
      </c>
      <c r="H18" s="15">
        <v>56</v>
      </c>
      <c r="I18" s="15">
        <v>55.5</v>
      </c>
      <c r="J18" s="15">
        <v>90.5</v>
      </c>
    </row>
    <row r="19" spans="1:10" s="47" customFormat="1" ht="15.95" customHeight="1" x14ac:dyDescent="0.25">
      <c r="A19" s="41" t="s">
        <v>27</v>
      </c>
      <c r="B19" s="14">
        <v>129106</v>
      </c>
      <c r="C19" s="14">
        <v>122599</v>
      </c>
      <c r="D19" s="14">
        <v>187090</v>
      </c>
      <c r="E19" s="14">
        <v>154362</v>
      </c>
      <c r="F19" s="14">
        <v>14568</v>
      </c>
      <c r="G19" s="15">
        <v>1705.3</v>
      </c>
      <c r="H19" s="15">
        <v>76.099999999999994</v>
      </c>
      <c r="I19" s="15">
        <v>126.6</v>
      </c>
      <c r="J19" s="15">
        <v>102.7</v>
      </c>
    </row>
    <row r="20" spans="1:10" s="47" customFormat="1" ht="15.95" customHeight="1" x14ac:dyDescent="0.25">
      <c r="A20" s="41" t="s">
        <v>28</v>
      </c>
      <c r="B20" s="14">
        <v>10703</v>
      </c>
      <c r="C20" s="14">
        <v>10703</v>
      </c>
      <c r="D20" s="14">
        <v>19851</v>
      </c>
      <c r="E20" s="14">
        <v>19851</v>
      </c>
      <c r="F20" s="42" t="s">
        <v>287</v>
      </c>
      <c r="G20" s="42" t="s">
        <v>287</v>
      </c>
      <c r="H20" s="15">
        <v>17.5</v>
      </c>
      <c r="I20" s="15">
        <v>63.7</v>
      </c>
      <c r="J20" s="42" t="s">
        <v>287</v>
      </c>
    </row>
    <row r="21" spans="1:10" s="47" customFormat="1" ht="15.95" customHeight="1" x14ac:dyDescent="0.25">
      <c r="A21" s="41" t="s">
        <v>29</v>
      </c>
      <c r="B21" s="14">
        <v>6493</v>
      </c>
      <c r="C21" s="14">
        <v>5782</v>
      </c>
      <c r="D21" s="14">
        <v>13475</v>
      </c>
      <c r="E21" s="14">
        <v>313</v>
      </c>
      <c r="F21" s="14">
        <v>13162</v>
      </c>
      <c r="G21" s="15">
        <v>1250.8</v>
      </c>
      <c r="H21" s="15">
        <v>85.7</v>
      </c>
      <c r="I21" s="15">
        <v>48</v>
      </c>
      <c r="J21" s="15">
        <v>98.9</v>
      </c>
    </row>
    <row r="22" spans="1:10" s="47" customFormat="1" ht="15.95" customHeight="1" x14ac:dyDescent="0.25">
      <c r="A22" s="41" t="s">
        <v>30</v>
      </c>
      <c r="B22" s="14">
        <v>358392</v>
      </c>
      <c r="C22" s="14">
        <v>199134</v>
      </c>
      <c r="D22" s="14">
        <v>3418382</v>
      </c>
      <c r="E22" s="14">
        <v>2298124</v>
      </c>
      <c r="F22" s="14">
        <v>584975</v>
      </c>
      <c r="G22" s="15">
        <v>1756.9</v>
      </c>
      <c r="H22" s="15">
        <v>91.8</v>
      </c>
      <c r="I22" s="15">
        <v>130.80000000000001</v>
      </c>
      <c r="J22" s="15">
        <v>107</v>
      </c>
    </row>
    <row r="23" spans="1:10" s="47" customFormat="1" ht="15.95" customHeight="1" x14ac:dyDescent="0.25">
      <c r="A23" s="41" t="s">
        <v>31</v>
      </c>
      <c r="B23" s="14">
        <v>682615</v>
      </c>
      <c r="C23" s="14">
        <v>673126</v>
      </c>
      <c r="D23" s="14">
        <v>6680015</v>
      </c>
      <c r="E23" s="14">
        <v>6633110</v>
      </c>
      <c r="F23" s="14">
        <v>46905</v>
      </c>
      <c r="G23" s="15">
        <v>1473.8</v>
      </c>
      <c r="H23" s="15">
        <v>110.9</v>
      </c>
      <c r="I23" s="15">
        <v>168.2</v>
      </c>
      <c r="J23" s="15">
        <v>91.2</v>
      </c>
    </row>
    <row r="24" spans="1:10" s="47" customFormat="1" ht="15.95" customHeight="1" x14ac:dyDescent="0.25">
      <c r="A24" s="41" t="s">
        <v>32</v>
      </c>
      <c r="B24" s="14">
        <v>138983</v>
      </c>
      <c r="C24" s="14">
        <v>137426</v>
      </c>
      <c r="D24" s="14">
        <v>207717</v>
      </c>
      <c r="E24" s="14">
        <v>111651</v>
      </c>
      <c r="F24" s="14">
        <v>91037</v>
      </c>
      <c r="G24" s="15">
        <v>1407.4</v>
      </c>
      <c r="H24" s="15">
        <v>104.9</v>
      </c>
      <c r="I24" s="15">
        <v>123.9</v>
      </c>
      <c r="J24" s="15">
        <v>89.7</v>
      </c>
    </row>
    <row r="25" spans="1:10" s="47" customFormat="1" ht="15.95" customHeight="1" x14ac:dyDescent="0.25">
      <c r="A25" s="41" t="s">
        <v>33</v>
      </c>
      <c r="B25" s="14">
        <v>6214</v>
      </c>
      <c r="C25" s="14">
        <v>6214</v>
      </c>
      <c r="D25" s="14">
        <v>3190</v>
      </c>
      <c r="E25" s="14">
        <v>3190</v>
      </c>
      <c r="F25" s="42" t="s">
        <v>287</v>
      </c>
      <c r="G25" s="42" t="s">
        <v>287</v>
      </c>
      <c r="H25" s="15">
        <v>189.7</v>
      </c>
      <c r="I25" s="15">
        <v>283.3</v>
      </c>
      <c r="J25" s="42" t="s">
        <v>287</v>
      </c>
    </row>
    <row r="26" spans="1:10" s="47" customFormat="1" ht="15.95" customHeight="1" x14ac:dyDescent="0.25">
      <c r="A26" s="41" t="s">
        <v>34</v>
      </c>
      <c r="B26" s="14">
        <v>74145</v>
      </c>
      <c r="C26" s="14">
        <v>71568</v>
      </c>
      <c r="D26" s="14">
        <v>168959</v>
      </c>
      <c r="E26" s="14">
        <v>66394</v>
      </c>
      <c r="F26" s="14">
        <v>102565</v>
      </c>
      <c r="G26" s="15">
        <v>1500.7</v>
      </c>
      <c r="H26" s="15">
        <v>184.5</v>
      </c>
      <c r="I26" s="16" t="s">
        <v>352</v>
      </c>
      <c r="J26" s="15">
        <v>104.9</v>
      </c>
    </row>
    <row r="27" spans="1:10" s="47" customFormat="1" ht="15.95" customHeight="1" x14ac:dyDescent="0.25">
      <c r="A27" s="41" t="s">
        <v>35</v>
      </c>
      <c r="B27" s="14">
        <v>32532</v>
      </c>
      <c r="C27" s="14">
        <v>31034</v>
      </c>
      <c r="D27" s="14">
        <v>79020</v>
      </c>
      <c r="E27" s="14">
        <v>62647</v>
      </c>
      <c r="F27" s="14">
        <v>16373</v>
      </c>
      <c r="G27" s="15">
        <v>1584.1</v>
      </c>
      <c r="H27" s="15">
        <v>122.3</v>
      </c>
      <c r="I27" s="15">
        <v>111.7</v>
      </c>
      <c r="J27" s="15">
        <v>98.4</v>
      </c>
    </row>
    <row r="28" spans="1:10" s="47" customFormat="1" ht="15.95" customHeight="1" x14ac:dyDescent="0.25">
      <c r="A28" s="41" t="s">
        <v>36</v>
      </c>
      <c r="B28" s="14">
        <v>21080</v>
      </c>
      <c r="C28" s="14">
        <v>20545</v>
      </c>
      <c r="D28" s="14">
        <v>31992</v>
      </c>
      <c r="E28" s="14">
        <v>31893</v>
      </c>
      <c r="F28" s="14">
        <v>99</v>
      </c>
      <c r="G28" s="15">
        <v>1965.7</v>
      </c>
      <c r="H28" s="15">
        <v>18.8</v>
      </c>
      <c r="I28" s="15">
        <v>36.1</v>
      </c>
      <c r="J28" s="15">
        <v>129.69999999999999</v>
      </c>
    </row>
    <row r="29" spans="1:10" s="47" customFormat="1" ht="15.95" customHeight="1" x14ac:dyDescent="0.25">
      <c r="A29" s="41" t="s">
        <v>37</v>
      </c>
      <c r="B29" s="14">
        <v>98936</v>
      </c>
      <c r="C29" s="14">
        <v>50358</v>
      </c>
      <c r="D29" s="14">
        <v>159048</v>
      </c>
      <c r="E29" s="14">
        <v>102067</v>
      </c>
      <c r="F29" s="14">
        <v>55601</v>
      </c>
      <c r="G29" s="15">
        <v>1780.5</v>
      </c>
      <c r="H29" s="15">
        <v>116.1</v>
      </c>
      <c r="I29" s="15">
        <v>121.5</v>
      </c>
      <c r="J29" s="15">
        <v>111.4</v>
      </c>
    </row>
    <row r="30" spans="1:10" s="47" customFormat="1" ht="15.95" customHeight="1" x14ac:dyDescent="0.25">
      <c r="A30" s="41" t="s">
        <v>38</v>
      </c>
      <c r="B30" s="14">
        <v>39549</v>
      </c>
      <c r="C30" s="14">
        <v>37585</v>
      </c>
      <c r="D30" s="14">
        <v>63358</v>
      </c>
      <c r="E30" s="14">
        <v>37314</v>
      </c>
      <c r="F30" s="14">
        <v>24911</v>
      </c>
      <c r="G30" s="15">
        <v>1237.8</v>
      </c>
      <c r="H30" s="15">
        <v>43.4</v>
      </c>
      <c r="I30" s="15">
        <v>43.4</v>
      </c>
      <c r="J30" s="15">
        <v>75.400000000000006</v>
      </c>
    </row>
    <row r="31" spans="1:10" s="47" customFormat="1" ht="15.95" customHeight="1" x14ac:dyDescent="0.25">
      <c r="A31" s="41" t="s">
        <v>39</v>
      </c>
      <c r="B31" s="14">
        <v>20615</v>
      </c>
      <c r="C31" s="14">
        <v>16630</v>
      </c>
      <c r="D31" s="14">
        <v>85588</v>
      </c>
      <c r="E31" s="14">
        <v>67991</v>
      </c>
      <c r="F31" s="14">
        <v>17561</v>
      </c>
      <c r="G31" s="15">
        <v>1475.8</v>
      </c>
      <c r="H31" s="15">
        <v>66.7</v>
      </c>
      <c r="I31" s="15">
        <v>161.4</v>
      </c>
      <c r="J31" s="15">
        <v>92.1</v>
      </c>
    </row>
    <row r="32" spans="1:10" s="47" customFormat="1" ht="15.95" customHeight="1" x14ac:dyDescent="0.25">
      <c r="A32" s="41" t="s">
        <v>40</v>
      </c>
      <c r="B32" s="42" t="s">
        <v>287</v>
      </c>
      <c r="C32" s="42" t="s">
        <v>287</v>
      </c>
      <c r="D32" s="14">
        <v>450</v>
      </c>
      <c r="E32" s="14">
        <v>450</v>
      </c>
      <c r="F32" s="42" t="s">
        <v>287</v>
      </c>
      <c r="G32" s="42" t="s">
        <v>287</v>
      </c>
      <c r="H32" s="42" t="s">
        <v>287</v>
      </c>
      <c r="I32" s="15">
        <v>5.4</v>
      </c>
      <c r="J32" s="42" t="s">
        <v>287</v>
      </c>
    </row>
    <row r="33" spans="1:112" s="47" customFormat="1" ht="15.75" customHeight="1" x14ac:dyDescent="0.25">
      <c r="A33" s="41" t="s">
        <v>41</v>
      </c>
      <c r="B33" s="14">
        <v>53947</v>
      </c>
      <c r="C33" s="14">
        <v>53947</v>
      </c>
      <c r="D33" s="14">
        <v>73929</v>
      </c>
      <c r="E33" s="14">
        <v>71591</v>
      </c>
      <c r="F33" s="14">
        <v>2338</v>
      </c>
      <c r="G33" s="15">
        <v>1112.2</v>
      </c>
      <c r="H33" s="15">
        <v>88.9</v>
      </c>
      <c r="I33" s="15">
        <v>83</v>
      </c>
      <c r="J33" s="15">
        <v>102.4</v>
      </c>
    </row>
    <row r="34" spans="1:112" s="47" customFormat="1" ht="15.95" customHeight="1" x14ac:dyDescent="0.25">
      <c r="A34" s="97" t="s">
        <v>42</v>
      </c>
      <c r="B34" s="42" t="s">
        <v>287</v>
      </c>
      <c r="C34" s="42" t="s">
        <v>287</v>
      </c>
      <c r="D34" s="42" t="s">
        <v>287</v>
      </c>
      <c r="E34" s="42" t="s">
        <v>287</v>
      </c>
      <c r="F34" s="42" t="s">
        <v>287</v>
      </c>
      <c r="G34" s="42" t="s">
        <v>287</v>
      </c>
      <c r="H34" s="42" t="s">
        <v>287</v>
      </c>
      <c r="I34" s="42" t="s">
        <v>287</v>
      </c>
      <c r="J34" s="42" t="s">
        <v>287</v>
      </c>
    </row>
    <row r="35" spans="1:112" s="95" customFormat="1" ht="21.95" customHeight="1" x14ac:dyDescent="0.25">
      <c r="A35" s="248" t="s">
        <v>308</v>
      </c>
      <c r="B35" s="249"/>
      <c r="C35" s="249"/>
      <c r="D35" s="249"/>
      <c r="E35" s="249"/>
      <c r="F35" s="249"/>
      <c r="G35" s="249"/>
      <c r="H35" s="249"/>
      <c r="I35" s="249"/>
      <c r="J35" s="249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</row>
    <row r="36" spans="1:112" ht="15.95" customHeight="1" x14ac:dyDescent="0.25">
      <c r="A36" s="265">
        <v>31</v>
      </c>
      <c r="B36" s="265"/>
      <c r="C36" s="265"/>
      <c r="D36" s="265"/>
      <c r="E36" s="265"/>
      <c r="F36" s="265"/>
      <c r="G36" s="265"/>
      <c r="H36" s="265"/>
      <c r="I36" s="265"/>
      <c r="J36" s="265"/>
    </row>
    <row r="37" spans="1:112" ht="15.95" customHeight="1" x14ac:dyDescent="0.25"/>
    <row r="38" spans="1:112" x14ac:dyDescent="0.25">
      <c r="B38" s="74"/>
      <c r="C38" s="74"/>
      <c r="D38" s="74"/>
      <c r="E38" s="74"/>
      <c r="F38" s="74"/>
    </row>
    <row r="39" spans="1:112" ht="13.5" customHeight="1" x14ac:dyDescent="0.25"/>
  </sheetData>
  <mergeCells count="16">
    <mergeCell ref="A1:J1"/>
    <mergeCell ref="A2:J2"/>
    <mergeCell ref="F7:G7"/>
    <mergeCell ref="A3:J3"/>
    <mergeCell ref="A4:J4"/>
    <mergeCell ref="H5:J7"/>
    <mergeCell ref="A5:A8"/>
    <mergeCell ref="B5:C5"/>
    <mergeCell ref="D5:G5"/>
    <mergeCell ref="A36:J36"/>
    <mergeCell ref="B6:B8"/>
    <mergeCell ref="C6:C8"/>
    <mergeCell ref="D6:D8"/>
    <mergeCell ref="E6:G6"/>
    <mergeCell ref="E7:E8"/>
    <mergeCell ref="A35:J35"/>
  </mergeCells>
  <phoneticPr fontId="15" type="noConversion"/>
  <pageMargins left="0.75" right="0.31" top="0.18" bottom="0.26" header="0.18" footer="0.26"/>
  <pageSetup paperSize="9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9"/>
  <sheetViews>
    <sheetView topLeftCell="A6" zoomScale="75" workbookViewId="0">
      <selection activeCell="L34" sqref="L34"/>
    </sheetView>
  </sheetViews>
  <sheetFormatPr defaultColWidth="8.75" defaultRowHeight="15.75" x14ac:dyDescent="0.25"/>
  <cols>
    <col min="1" max="1" width="24.5" style="65" customWidth="1"/>
    <col min="2" max="2" width="10.375" style="65" customWidth="1"/>
    <col min="3" max="3" width="11.375" style="65" customWidth="1"/>
    <col min="4" max="5" width="11" style="65" customWidth="1"/>
    <col min="6" max="6" width="10" style="65" customWidth="1"/>
    <col min="7" max="7" width="10.875" style="65" customWidth="1"/>
    <col min="8" max="8" width="10" style="65" customWidth="1"/>
    <col min="9" max="9" width="10.75" style="65" customWidth="1"/>
    <col min="10" max="10" width="8.875" style="65" bestFit="1" customWidth="1"/>
    <col min="11" max="11" width="9" style="65" bestFit="1" customWidth="1"/>
    <col min="12" max="16384" width="8.75" style="65"/>
  </cols>
  <sheetData>
    <row r="1" spans="1:11" s="36" customFormat="1" x14ac:dyDescent="0.25">
      <c r="A1" s="270" t="s">
        <v>69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1" s="36" customFormat="1" ht="15.75" customHeight="1" x14ac:dyDescent="0.25">
      <c r="A2" s="232" t="s">
        <v>313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1" s="67" customFormat="1" ht="11.25" customHeight="1" x14ac:dyDescent="0.2">
      <c r="A3" s="317"/>
      <c r="B3" s="317"/>
      <c r="C3" s="317"/>
      <c r="D3" s="317"/>
      <c r="E3" s="317"/>
      <c r="F3" s="317"/>
      <c r="G3" s="317"/>
      <c r="H3" s="317"/>
      <c r="I3" s="317"/>
      <c r="J3" s="317"/>
    </row>
    <row r="4" spans="1:11" s="67" customFormat="1" ht="12" customHeight="1" x14ac:dyDescent="0.2">
      <c r="A4" s="323" t="s">
        <v>74</v>
      </c>
      <c r="B4" s="323"/>
      <c r="C4" s="323"/>
      <c r="D4" s="323"/>
      <c r="E4" s="323"/>
      <c r="F4" s="323"/>
      <c r="G4" s="323"/>
      <c r="H4" s="323"/>
      <c r="I4" s="323"/>
      <c r="J4" s="323"/>
    </row>
    <row r="5" spans="1:11" s="67" customFormat="1" ht="30" customHeight="1" x14ac:dyDescent="0.2">
      <c r="A5" s="252" t="s">
        <v>4</v>
      </c>
      <c r="B5" s="255" t="s">
        <v>179</v>
      </c>
      <c r="C5" s="257"/>
      <c r="D5" s="255" t="s">
        <v>3</v>
      </c>
      <c r="E5" s="256"/>
      <c r="F5" s="256"/>
      <c r="G5" s="257"/>
      <c r="H5" s="304" t="s">
        <v>17</v>
      </c>
      <c r="I5" s="305"/>
      <c r="J5" s="305"/>
    </row>
    <row r="6" spans="1:11" s="67" customFormat="1" ht="11.25" customHeight="1" x14ac:dyDescent="0.2">
      <c r="A6" s="310"/>
      <c r="B6" s="300" t="s">
        <v>0</v>
      </c>
      <c r="C6" s="300" t="s">
        <v>18</v>
      </c>
      <c r="D6" s="300" t="s">
        <v>0</v>
      </c>
      <c r="E6" s="256" t="s">
        <v>11</v>
      </c>
      <c r="F6" s="256"/>
      <c r="G6" s="257"/>
      <c r="H6" s="306"/>
      <c r="I6" s="307"/>
      <c r="J6" s="307"/>
    </row>
    <row r="7" spans="1:11" s="67" customFormat="1" ht="12" customHeight="1" x14ac:dyDescent="0.2">
      <c r="A7" s="310"/>
      <c r="B7" s="301"/>
      <c r="C7" s="301"/>
      <c r="D7" s="301"/>
      <c r="E7" s="300" t="s">
        <v>2</v>
      </c>
      <c r="F7" s="255" t="s">
        <v>1</v>
      </c>
      <c r="G7" s="257"/>
      <c r="H7" s="308"/>
      <c r="I7" s="309"/>
      <c r="J7" s="309"/>
    </row>
    <row r="8" spans="1:11" s="67" customFormat="1" ht="57.75" customHeight="1" x14ac:dyDescent="0.2">
      <c r="A8" s="311"/>
      <c r="B8" s="302"/>
      <c r="C8" s="302"/>
      <c r="D8" s="302"/>
      <c r="E8" s="302"/>
      <c r="F8" s="71" t="s">
        <v>0</v>
      </c>
      <c r="G8" s="71" t="s">
        <v>162</v>
      </c>
      <c r="H8" s="71" t="s">
        <v>84</v>
      </c>
      <c r="I8" s="90" t="s">
        <v>19</v>
      </c>
      <c r="J8" s="90" t="s">
        <v>163</v>
      </c>
    </row>
    <row r="9" spans="1:11" s="55" customFormat="1" ht="25.5" customHeight="1" x14ac:dyDescent="0.2">
      <c r="A9" s="40" t="s">
        <v>16</v>
      </c>
      <c r="B9" s="12">
        <v>1064237</v>
      </c>
      <c r="C9" s="12">
        <v>518347</v>
      </c>
      <c r="D9" s="12">
        <v>3228634</v>
      </c>
      <c r="E9" s="12">
        <v>802612</v>
      </c>
      <c r="F9" s="12">
        <v>2028782</v>
      </c>
      <c r="G9" s="19">
        <v>1703.4</v>
      </c>
      <c r="H9" s="19">
        <v>93.1</v>
      </c>
      <c r="I9" s="19">
        <v>97.1</v>
      </c>
      <c r="J9" s="19">
        <v>93.5</v>
      </c>
      <c r="K9" s="12"/>
    </row>
    <row r="10" spans="1:11" s="47" customFormat="1" ht="16.5" customHeight="1" x14ac:dyDescent="0.25">
      <c r="A10" s="41" t="s">
        <v>13</v>
      </c>
      <c r="B10" s="14">
        <v>82509</v>
      </c>
      <c r="C10" s="14">
        <v>10709</v>
      </c>
      <c r="D10" s="14">
        <v>289886</v>
      </c>
      <c r="E10" s="14">
        <v>7758</v>
      </c>
      <c r="F10" s="14">
        <v>275077</v>
      </c>
      <c r="G10" s="15">
        <v>1299.8</v>
      </c>
      <c r="H10" s="16" t="s">
        <v>353</v>
      </c>
      <c r="I10" s="15">
        <v>226</v>
      </c>
      <c r="J10" s="15">
        <v>70.400000000000006</v>
      </c>
      <c r="K10" s="14"/>
    </row>
    <row r="11" spans="1:11" s="47" customFormat="1" ht="16.5" customHeight="1" x14ac:dyDescent="0.25">
      <c r="A11" s="41" t="s">
        <v>14</v>
      </c>
      <c r="B11" s="14">
        <v>59178</v>
      </c>
      <c r="C11" s="14">
        <v>51156</v>
      </c>
      <c r="D11" s="14">
        <v>123033</v>
      </c>
      <c r="E11" s="14">
        <v>27844</v>
      </c>
      <c r="F11" s="14">
        <v>95008</v>
      </c>
      <c r="G11" s="15">
        <v>1763.3</v>
      </c>
      <c r="H11" s="15">
        <v>107.8</v>
      </c>
      <c r="I11" s="15">
        <v>128</v>
      </c>
      <c r="J11" s="15">
        <v>103</v>
      </c>
      <c r="K11" s="14"/>
    </row>
    <row r="12" spans="1:11" s="47" customFormat="1" ht="16.5" customHeight="1" x14ac:dyDescent="0.25">
      <c r="A12" s="41" t="s">
        <v>15</v>
      </c>
      <c r="B12" s="14">
        <v>117535</v>
      </c>
      <c r="C12" s="14">
        <v>11377</v>
      </c>
      <c r="D12" s="14">
        <v>238714</v>
      </c>
      <c r="E12" s="14">
        <v>15425</v>
      </c>
      <c r="F12" s="14">
        <v>106021</v>
      </c>
      <c r="G12" s="15">
        <v>1958.8</v>
      </c>
      <c r="H12" s="15">
        <v>114.1</v>
      </c>
      <c r="I12" s="15">
        <v>66.099999999999994</v>
      </c>
      <c r="J12" s="15">
        <v>105.7</v>
      </c>
      <c r="K12" s="14"/>
    </row>
    <row r="13" spans="1:11" s="47" customFormat="1" ht="16.5" customHeight="1" x14ac:dyDescent="0.25">
      <c r="A13" s="41" t="s">
        <v>21</v>
      </c>
      <c r="B13" s="14">
        <v>30251</v>
      </c>
      <c r="C13" s="14">
        <v>11224</v>
      </c>
      <c r="D13" s="14">
        <v>161655</v>
      </c>
      <c r="E13" s="14">
        <v>60061</v>
      </c>
      <c r="F13" s="14">
        <v>93595</v>
      </c>
      <c r="G13" s="15">
        <v>1783.8</v>
      </c>
      <c r="H13" s="15">
        <v>84.3</v>
      </c>
      <c r="I13" s="15">
        <v>83.8</v>
      </c>
      <c r="J13" s="15">
        <v>95.9</v>
      </c>
      <c r="K13" s="14"/>
    </row>
    <row r="14" spans="1:11" s="47" customFormat="1" ht="16.5" customHeight="1" x14ac:dyDescent="0.25">
      <c r="A14" s="41" t="s">
        <v>22</v>
      </c>
      <c r="B14" s="14">
        <v>13053</v>
      </c>
      <c r="C14" s="14">
        <v>11599</v>
      </c>
      <c r="D14" s="14">
        <v>18374</v>
      </c>
      <c r="E14" s="14">
        <v>1526</v>
      </c>
      <c r="F14" s="14">
        <v>15659</v>
      </c>
      <c r="G14" s="15">
        <v>1751</v>
      </c>
      <c r="H14" s="15">
        <v>107.4</v>
      </c>
      <c r="I14" s="15">
        <v>45.9</v>
      </c>
      <c r="J14" s="15">
        <v>93</v>
      </c>
      <c r="K14" s="14"/>
    </row>
    <row r="15" spans="1:11" s="47" customFormat="1" ht="16.5" customHeight="1" x14ac:dyDescent="0.25">
      <c r="A15" s="41" t="s">
        <v>23</v>
      </c>
      <c r="B15" s="14">
        <v>1788</v>
      </c>
      <c r="C15" s="14">
        <v>210</v>
      </c>
      <c r="D15" s="14">
        <v>15519</v>
      </c>
      <c r="E15" s="42" t="s">
        <v>287</v>
      </c>
      <c r="F15" s="14">
        <v>15519</v>
      </c>
      <c r="G15" s="15">
        <v>2136.5</v>
      </c>
      <c r="H15" s="15">
        <v>133.80000000000001</v>
      </c>
      <c r="I15" s="15">
        <v>124.6</v>
      </c>
      <c r="J15" s="15">
        <v>113</v>
      </c>
      <c r="K15" s="14"/>
    </row>
    <row r="16" spans="1:11" s="47" customFormat="1" ht="16.5" customHeight="1" x14ac:dyDescent="0.25">
      <c r="A16" s="41" t="s">
        <v>24</v>
      </c>
      <c r="B16" s="14">
        <v>40386</v>
      </c>
      <c r="C16" s="14">
        <v>9828</v>
      </c>
      <c r="D16" s="14">
        <v>99344</v>
      </c>
      <c r="E16" s="14">
        <v>25144</v>
      </c>
      <c r="F16" s="14">
        <v>71930</v>
      </c>
      <c r="G16" s="15">
        <v>1810.7</v>
      </c>
      <c r="H16" s="15">
        <v>104.2</v>
      </c>
      <c r="I16" s="15">
        <v>91.2</v>
      </c>
      <c r="J16" s="15">
        <v>94.2</v>
      </c>
      <c r="K16" s="14"/>
    </row>
    <row r="17" spans="1:11" s="47" customFormat="1" ht="16.5" customHeight="1" x14ac:dyDescent="0.25">
      <c r="A17" s="41" t="s">
        <v>25</v>
      </c>
      <c r="B17" s="14">
        <v>30728</v>
      </c>
      <c r="C17" s="14">
        <v>20289</v>
      </c>
      <c r="D17" s="14">
        <v>68436</v>
      </c>
      <c r="E17" s="14">
        <v>2345</v>
      </c>
      <c r="F17" s="14">
        <v>64974</v>
      </c>
      <c r="G17" s="15">
        <v>1822.7</v>
      </c>
      <c r="H17" s="15">
        <v>95.1</v>
      </c>
      <c r="I17" s="15">
        <v>92.4</v>
      </c>
      <c r="J17" s="15">
        <v>105.2</v>
      </c>
      <c r="K17" s="14"/>
    </row>
    <row r="18" spans="1:11" s="47" customFormat="1" ht="16.5" customHeight="1" x14ac:dyDescent="0.25">
      <c r="A18" s="41" t="s">
        <v>26</v>
      </c>
      <c r="B18" s="14">
        <v>91091</v>
      </c>
      <c r="C18" s="14">
        <v>56352</v>
      </c>
      <c r="D18" s="14">
        <v>234233</v>
      </c>
      <c r="E18" s="14">
        <v>17418</v>
      </c>
      <c r="F18" s="14">
        <v>216189</v>
      </c>
      <c r="G18" s="15">
        <v>1711.4</v>
      </c>
      <c r="H18" s="15">
        <v>99.1</v>
      </c>
      <c r="I18" s="15">
        <v>88.3</v>
      </c>
      <c r="J18" s="15">
        <v>101.5</v>
      </c>
      <c r="K18" s="14"/>
    </row>
    <row r="19" spans="1:11" s="47" customFormat="1" ht="16.5" customHeight="1" x14ac:dyDescent="0.25">
      <c r="A19" s="41" t="s">
        <v>27</v>
      </c>
      <c r="B19" s="14">
        <v>37290</v>
      </c>
      <c r="C19" s="14">
        <v>36295</v>
      </c>
      <c r="D19" s="14">
        <v>43470</v>
      </c>
      <c r="E19" s="14">
        <v>18303</v>
      </c>
      <c r="F19" s="14">
        <v>15869</v>
      </c>
      <c r="G19" s="15">
        <v>1935.7</v>
      </c>
      <c r="H19" s="15">
        <v>89.4</v>
      </c>
      <c r="I19" s="15">
        <v>82.1</v>
      </c>
      <c r="J19" s="15">
        <v>100.3</v>
      </c>
      <c r="K19" s="14"/>
    </row>
    <row r="20" spans="1:11" s="47" customFormat="1" ht="16.5" customHeight="1" x14ac:dyDescent="0.25">
      <c r="A20" s="41" t="s">
        <v>28</v>
      </c>
      <c r="B20" s="14">
        <v>41587</v>
      </c>
      <c r="C20" s="14">
        <v>33571</v>
      </c>
      <c r="D20" s="14">
        <v>175611</v>
      </c>
      <c r="E20" s="14">
        <v>96009</v>
      </c>
      <c r="F20" s="14">
        <v>78669</v>
      </c>
      <c r="G20" s="15">
        <v>1745.4</v>
      </c>
      <c r="H20" s="15">
        <v>42.4</v>
      </c>
      <c r="I20" s="15">
        <v>102.8</v>
      </c>
      <c r="J20" s="15">
        <v>89.9</v>
      </c>
      <c r="K20" s="14"/>
    </row>
    <row r="21" spans="1:11" s="47" customFormat="1" ht="16.5" customHeight="1" x14ac:dyDescent="0.25">
      <c r="A21" s="41" t="s">
        <v>29</v>
      </c>
      <c r="B21" s="14">
        <v>16265</v>
      </c>
      <c r="C21" s="14">
        <v>13218</v>
      </c>
      <c r="D21" s="14">
        <v>84006</v>
      </c>
      <c r="E21" s="14">
        <v>10581</v>
      </c>
      <c r="F21" s="14">
        <v>27340</v>
      </c>
      <c r="G21" s="15">
        <v>2004.5</v>
      </c>
      <c r="H21" s="15">
        <v>76.599999999999994</v>
      </c>
      <c r="I21" s="15">
        <v>96.2</v>
      </c>
      <c r="J21" s="15">
        <v>104.5</v>
      </c>
      <c r="K21" s="14"/>
    </row>
    <row r="22" spans="1:11" s="47" customFormat="1" ht="16.5" customHeight="1" x14ac:dyDescent="0.25">
      <c r="A22" s="41" t="s">
        <v>30</v>
      </c>
      <c r="B22" s="14">
        <v>19333</v>
      </c>
      <c r="C22" s="14">
        <v>17556</v>
      </c>
      <c r="D22" s="14">
        <v>69156</v>
      </c>
      <c r="E22" s="14">
        <v>56862</v>
      </c>
      <c r="F22" s="14">
        <v>8359</v>
      </c>
      <c r="G22" s="15">
        <v>2029.9</v>
      </c>
      <c r="H22" s="15">
        <v>154.1</v>
      </c>
      <c r="I22" s="15">
        <v>110.3</v>
      </c>
      <c r="J22" s="15">
        <v>104.5</v>
      </c>
      <c r="K22" s="14"/>
    </row>
    <row r="23" spans="1:11" s="47" customFormat="1" ht="16.5" customHeight="1" x14ac:dyDescent="0.25">
      <c r="A23" s="41" t="s">
        <v>31</v>
      </c>
      <c r="B23" s="14">
        <v>29886</v>
      </c>
      <c r="C23" s="14">
        <v>27753</v>
      </c>
      <c r="D23" s="14">
        <v>73022</v>
      </c>
      <c r="E23" s="14">
        <v>60582</v>
      </c>
      <c r="F23" s="14">
        <v>12308</v>
      </c>
      <c r="G23" s="15">
        <v>1839.7</v>
      </c>
      <c r="H23" s="15">
        <v>131.5</v>
      </c>
      <c r="I23" s="15">
        <v>120</v>
      </c>
      <c r="J23" s="15">
        <v>99.2</v>
      </c>
      <c r="K23" s="14"/>
    </row>
    <row r="24" spans="1:11" s="47" customFormat="1" ht="16.5" customHeight="1" x14ac:dyDescent="0.25">
      <c r="A24" s="41" t="s">
        <v>32</v>
      </c>
      <c r="B24" s="14">
        <v>25158</v>
      </c>
      <c r="C24" s="14">
        <v>13610</v>
      </c>
      <c r="D24" s="14">
        <v>161816</v>
      </c>
      <c r="E24" s="14">
        <v>22761</v>
      </c>
      <c r="F24" s="14">
        <v>84080</v>
      </c>
      <c r="G24" s="15">
        <v>1676.9</v>
      </c>
      <c r="H24" s="15">
        <v>77.400000000000006</v>
      </c>
      <c r="I24" s="15">
        <v>156</v>
      </c>
      <c r="J24" s="15">
        <v>90</v>
      </c>
      <c r="K24" s="14"/>
    </row>
    <row r="25" spans="1:11" s="47" customFormat="1" ht="16.5" customHeight="1" x14ac:dyDescent="0.25">
      <c r="A25" s="41" t="s">
        <v>33</v>
      </c>
      <c r="B25" s="14">
        <v>19307</v>
      </c>
      <c r="C25" s="14">
        <v>11036</v>
      </c>
      <c r="D25" s="14">
        <v>42647</v>
      </c>
      <c r="E25" s="14">
        <v>15264</v>
      </c>
      <c r="F25" s="14">
        <v>23460</v>
      </c>
      <c r="G25" s="15">
        <v>1846.6</v>
      </c>
      <c r="H25" s="15">
        <v>44.2</v>
      </c>
      <c r="I25" s="15">
        <v>72.5</v>
      </c>
      <c r="J25" s="15">
        <v>118.7</v>
      </c>
      <c r="K25" s="14"/>
    </row>
    <row r="26" spans="1:11" s="47" customFormat="1" ht="16.5" customHeight="1" x14ac:dyDescent="0.25">
      <c r="A26" s="41" t="s">
        <v>34</v>
      </c>
      <c r="B26" s="14">
        <v>42794</v>
      </c>
      <c r="C26" s="14">
        <v>23172</v>
      </c>
      <c r="D26" s="14">
        <v>50015</v>
      </c>
      <c r="E26" s="14">
        <v>39036</v>
      </c>
      <c r="F26" s="14">
        <v>10979</v>
      </c>
      <c r="G26" s="15">
        <v>1664</v>
      </c>
      <c r="H26" s="15">
        <v>85.4</v>
      </c>
      <c r="I26" s="15">
        <v>81</v>
      </c>
      <c r="J26" s="15">
        <v>99.7</v>
      </c>
      <c r="K26" s="14"/>
    </row>
    <row r="27" spans="1:11" s="47" customFormat="1" ht="16.5" customHeight="1" x14ac:dyDescent="0.25">
      <c r="A27" s="41" t="s">
        <v>35</v>
      </c>
      <c r="B27" s="14">
        <v>19618</v>
      </c>
      <c r="C27" s="14">
        <v>11183</v>
      </c>
      <c r="D27" s="14">
        <v>93239</v>
      </c>
      <c r="E27" s="14">
        <v>14021</v>
      </c>
      <c r="F27" s="14">
        <v>60532</v>
      </c>
      <c r="G27" s="15">
        <v>1735.8</v>
      </c>
      <c r="H27" s="15">
        <v>97</v>
      </c>
      <c r="I27" s="15">
        <v>93.8</v>
      </c>
      <c r="J27" s="15">
        <v>104.3</v>
      </c>
      <c r="K27" s="14"/>
    </row>
    <row r="28" spans="1:11" s="47" customFormat="1" ht="16.5" customHeight="1" x14ac:dyDescent="0.25">
      <c r="A28" s="41" t="s">
        <v>36</v>
      </c>
      <c r="B28" s="14">
        <v>60516</v>
      </c>
      <c r="C28" s="14">
        <v>9183</v>
      </c>
      <c r="D28" s="14">
        <v>221420</v>
      </c>
      <c r="E28" s="14">
        <v>14143</v>
      </c>
      <c r="F28" s="14">
        <v>170588</v>
      </c>
      <c r="G28" s="15">
        <v>1908.1</v>
      </c>
      <c r="H28" s="15">
        <v>85.2</v>
      </c>
      <c r="I28" s="15">
        <v>80</v>
      </c>
      <c r="J28" s="15">
        <v>99.3</v>
      </c>
      <c r="K28" s="14"/>
    </row>
    <row r="29" spans="1:11" s="47" customFormat="1" ht="16.5" customHeight="1" x14ac:dyDescent="0.25">
      <c r="A29" s="41" t="s">
        <v>37</v>
      </c>
      <c r="B29" s="14">
        <v>120889</v>
      </c>
      <c r="C29" s="14">
        <v>105666</v>
      </c>
      <c r="D29" s="14">
        <v>292967</v>
      </c>
      <c r="E29" s="14">
        <v>201549</v>
      </c>
      <c r="F29" s="14">
        <v>85467</v>
      </c>
      <c r="G29" s="15">
        <v>1453.6</v>
      </c>
      <c r="H29" s="15">
        <v>165.4</v>
      </c>
      <c r="I29" s="15">
        <v>129.80000000000001</v>
      </c>
      <c r="J29" s="15">
        <v>85.8</v>
      </c>
      <c r="K29" s="14"/>
    </row>
    <row r="30" spans="1:11" s="47" customFormat="1" ht="16.5" customHeight="1" x14ac:dyDescent="0.25">
      <c r="A30" s="41" t="s">
        <v>38</v>
      </c>
      <c r="B30" s="14">
        <v>80418</v>
      </c>
      <c r="C30" s="14">
        <v>6006</v>
      </c>
      <c r="D30" s="14">
        <v>158616</v>
      </c>
      <c r="E30" s="14">
        <v>3851</v>
      </c>
      <c r="F30" s="14">
        <v>150329</v>
      </c>
      <c r="G30" s="15">
        <v>2020.6</v>
      </c>
      <c r="H30" s="15">
        <v>82.3</v>
      </c>
      <c r="I30" s="15">
        <v>74.900000000000006</v>
      </c>
      <c r="J30" s="15">
        <v>93</v>
      </c>
      <c r="K30" s="14"/>
    </row>
    <row r="31" spans="1:11" s="47" customFormat="1" ht="16.5" customHeight="1" x14ac:dyDescent="0.25">
      <c r="A31" s="41" t="s">
        <v>39</v>
      </c>
      <c r="B31" s="14">
        <v>58650</v>
      </c>
      <c r="C31" s="14">
        <v>20258</v>
      </c>
      <c r="D31" s="14">
        <v>268702</v>
      </c>
      <c r="E31" s="14">
        <v>76208</v>
      </c>
      <c r="F31" s="14">
        <v>191851</v>
      </c>
      <c r="G31" s="15">
        <v>1354.1</v>
      </c>
      <c r="H31" s="15">
        <v>56.9</v>
      </c>
      <c r="I31" s="15">
        <v>87.5</v>
      </c>
      <c r="J31" s="15">
        <v>87.8</v>
      </c>
      <c r="K31" s="14"/>
    </row>
    <row r="32" spans="1:11" s="47" customFormat="1" ht="16.5" customHeight="1" x14ac:dyDescent="0.25">
      <c r="A32" s="41" t="s">
        <v>40</v>
      </c>
      <c r="B32" s="14">
        <v>5402</v>
      </c>
      <c r="C32" s="14">
        <v>4724</v>
      </c>
      <c r="D32" s="14">
        <v>6217</v>
      </c>
      <c r="E32" s="14">
        <v>1974</v>
      </c>
      <c r="F32" s="14">
        <v>1950</v>
      </c>
      <c r="G32" s="15">
        <v>2010.1</v>
      </c>
      <c r="H32" s="15">
        <v>53.9</v>
      </c>
      <c r="I32" s="15">
        <v>101.1</v>
      </c>
      <c r="J32" s="15">
        <v>106.3</v>
      </c>
      <c r="K32" s="14"/>
    </row>
    <row r="33" spans="1:112" s="47" customFormat="1" ht="16.5" customHeight="1" x14ac:dyDescent="0.25">
      <c r="A33" s="41" t="s">
        <v>41</v>
      </c>
      <c r="B33" s="14">
        <v>10837</v>
      </c>
      <c r="C33" s="14">
        <v>1050</v>
      </c>
      <c r="D33" s="14">
        <v>104112</v>
      </c>
      <c r="E33" s="14">
        <v>13947</v>
      </c>
      <c r="F33" s="14">
        <v>64280</v>
      </c>
      <c r="G33" s="15">
        <v>1748.2</v>
      </c>
      <c r="H33" s="15">
        <v>56.7</v>
      </c>
      <c r="I33" s="15">
        <v>139.69999999999999</v>
      </c>
      <c r="J33" s="15">
        <v>94.1</v>
      </c>
      <c r="K33" s="14"/>
    </row>
    <row r="34" spans="1:112" s="47" customFormat="1" ht="16.5" customHeight="1" x14ac:dyDescent="0.25">
      <c r="A34" s="97" t="s">
        <v>42</v>
      </c>
      <c r="B34" s="14">
        <v>9768</v>
      </c>
      <c r="C34" s="14">
        <v>1322</v>
      </c>
      <c r="D34" s="14">
        <v>134424</v>
      </c>
      <c r="E34" s="42" t="s">
        <v>287</v>
      </c>
      <c r="F34" s="14">
        <v>88749</v>
      </c>
      <c r="G34" s="15">
        <v>1997.2</v>
      </c>
      <c r="H34" s="15">
        <v>29.6</v>
      </c>
      <c r="I34" s="15">
        <v>72</v>
      </c>
      <c r="J34" s="15">
        <v>100</v>
      </c>
      <c r="K34" s="14"/>
    </row>
    <row r="35" spans="1:112" s="95" customFormat="1" ht="21.95" customHeight="1" x14ac:dyDescent="0.25">
      <c r="A35" s="248" t="s">
        <v>308</v>
      </c>
      <c r="B35" s="249"/>
      <c r="C35" s="249"/>
      <c r="D35" s="249"/>
      <c r="E35" s="249"/>
      <c r="F35" s="249"/>
      <c r="G35" s="249"/>
      <c r="H35" s="249"/>
      <c r="I35" s="249"/>
      <c r="J35" s="249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</row>
    <row r="36" spans="1:112" s="37" customFormat="1" ht="15" x14ac:dyDescent="0.25">
      <c r="A36" s="265">
        <v>32</v>
      </c>
      <c r="B36" s="265"/>
      <c r="C36" s="265"/>
      <c r="D36" s="265"/>
      <c r="E36" s="265"/>
      <c r="F36" s="265"/>
      <c r="G36" s="265"/>
      <c r="H36" s="265"/>
      <c r="I36" s="265"/>
      <c r="J36" s="265"/>
    </row>
    <row r="37" spans="1:112" x14ac:dyDescent="0.25">
      <c r="B37" s="74"/>
      <c r="C37" s="74"/>
      <c r="D37" s="74"/>
      <c r="E37" s="74"/>
      <c r="F37" s="74"/>
    </row>
    <row r="38" spans="1:112" ht="18.75" x14ac:dyDescent="0.3">
      <c r="H38" s="102"/>
    </row>
    <row r="39" spans="1:112" ht="13.5" customHeight="1" x14ac:dyDescent="0.25"/>
  </sheetData>
  <mergeCells count="16">
    <mergeCell ref="A35:J35"/>
    <mergeCell ref="A36:J36"/>
    <mergeCell ref="A3:J3"/>
    <mergeCell ref="A4:J4"/>
    <mergeCell ref="H5:J7"/>
    <mergeCell ref="A1:J1"/>
    <mergeCell ref="A2:J2"/>
    <mergeCell ref="A5:A8"/>
    <mergeCell ref="B5:C5"/>
    <mergeCell ref="D5:G5"/>
    <mergeCell ref="B6:B8"/>
    <mergeCell ref="C6:C8"/>
    <mergeCell ref="D6:D8"/>
    <mergeCell ref="E6:G6"/>
    <mergeCell ref="E7:E8"/>
    <mergeCell ref="F7:G7"/>
  </mergeCells>
  <phoneticPr fontId="15" type="noConversion"/>
  <pageMargins left="1.04" right="0.17" top="0.17" bottom="0.17" header="0.17" footer="0.17"/>
  <pageSetup paperSize="9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40"/>
  <sheetViews>
    <sheetView topLeftCell="A7" zoomScale="75" zoomScaleNormal="75" workbookViewId="0">
      <selection activeCell="L34" sqref="L34"/>
    </sheetView>
  </sheetViews>
  <sheetFormatPr defaultColWidth="8.75" defaultRowHeight="15.75" x14ac:dyDescent="0.25"/>
  <cols>
    <col min="1" max="1" width="24.75" style="65" customWidth="1"/>
    <col min="2" max="3" width="10.75" style="65" customWidth="1"/>
    <col min="4" max="6" width="10.625" style="65" customWidth="1"/>
    <col min="7" max="7" width="11" style="65" customWidth="1"/>
    <col min="8" max="8" width="10" style="65" customWidth="1"/>
    <col min="9" max="9" width="10.625" style="65" customWidth="1"/>
    <col min="10" max="10" width="8.875" style="65" bestFit="1" customWidth="1"/>
    <col min="11" max="16384" width="8.75" style="65"/>
  </cols>
  <sheetData>
    <row r="1" spans="1:10" s="36" customFormat="1" x14ac:dyDescent="0.25">
      <c r="A1" s="270" t="s">
        <v>56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s="36" customFormat="1" ht="15.75" customHeight="1" x14ac:dyDescent="0.25">
      <c r="A2" s="232" t="s">
        <v>313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5.25" customHeight="1" x14ac:dyDescent="0.25"/>
    <row r="4" spans="1:10" s="67" customFormat="1" ht="4.5" customHeight="1" x14ac:dyDescent="0.2">
      <c r="A4" s="317"/>
      <c r="B4" s="317"/>
      <c r="C4" s="317"/>
      <c r="D4" s="317"/>
      <c r="E4" s="317"/>
      <c r="F4" s="317"/>
      <c r="G4" s="317"/>
      <c r="H4" s="317"/>
      <c r="I4" s="317"/>
      <c r="J4" s="317"/>
    </row>
    <row r="5" spans="1:10" s="67" customFormat="1" ht="12" customHeight="1" x14ac:dyDescent="0.2">
      <c r="A5" s="323" t="s">
        <v>74</v>
      </c>
      <c r="B5" s="323"/>
      <c r="C5" s="323"/>
      <c r="D5" s="323"/>
      <c r="E5" s="323"/>
      <c r="F5" s="323"/>
      <c r="G5" s="323"/>
      <c r="H5" s="323"/>
      <c r="I5" s="323"/>
      <c r="J5" s="323"/>
    </row>
    <row r="6" spans="1:10" s="67" customFormat="1" ht="24.75" customHeight="1" x14ac:dyDescent="0.2">
      <c r="A6" s="252" t="s">
        <v>4</v>
      </c>
      <c r="B6" s="255" t="s">
        <v>179</v>
      </c>
      <c r="C6" s="257"/>
      <c r="D6" s="255" t="s">
        <v>3</v>
      </c>
      <c r="E6" s="256"/>
      <c r="F6" s="256"/>
      <c r="G6" s="257"/>
      <c r="H6" s="304" t="s">
        <v>17</v>
      </c>
      <c r="I6" s="305"/>
      <c r="J6" s="305"/>
    </row>
    <row r="7" spans="1:10" s="67" customFormat="1" ht="11.25" customHeight="1" x14ac:dyDescent="0.2">
      <c r="A7" s="310"/>
      <c r="B7" s="300" t="s">
        <v>0</v>
      </c>
      <c r="C7" s="300" t="s">
        <v>18</v>
      </c>
      <c r="D7" s="300" t="s">
        <v>0</v>
      </c>
      <c r="E7" s="256" t="s">
        <v>11</v>
      </c>
      <c r="F7" s="256"/>
      <c r="G7" s="257"/>
      <c r="H7" s="306"/>
      <c r="I7" s="307"/>
      <c r="J7" s="307"/>
    </row>
    <row r="8" spans="1:10" s="67" customFormat="1" ht="12" customHeight="1" x14ac:dyDescent="0.2">
      <c r="A8" s="310"/>
      <c r="B8" s="301"/>
      <c r="C8" s="301"/>
      <c r="D8" s="301"/>
      <c r="E8" s="300" t="s">
        <v>2</v>
      </c>
      <c r="F8" s="255" t="s">
        <v>1</v>
      </c>
      <c r="G8" s="257"/>
      <c r="H8" s="308"/>
      <c r="I8" s="309"/>
      <c r="J8" s="309"/>
    </row>
    <row r="9" spans="1:10" s="67" customFormat="1" ht="51.75" customHeight="1" x14ac:dyDescent="0.2">
      <c r="A9" s="311"/>
      <c r="B9" s="302"/>
      <c r="C9" s="302"/>
      <c r="D9" s="302"/>
      <c r="E9" s="302"/>
      <c r="F9" s="71" t="s">
        <v>0</v>
      </c>
      <c r="G9" s="71" t="s">
        <v>162</v>
      </c>
      <c r="H9" s="71" t="s">
        <v>84</v>
      </c>
      <c r="I9" s="90" t="s">
        <v>19</v>
      </c>
      <c r="J9" s="90" t="s">
        <v>163</v>
      </c>
    </row>
    <row r="10" spans="1:10" s="55" customFormat="1" ht="32.25" customHeight="1" x14ac:dyDescent="0.2">
      <c r="A10" s="40" t="s">
        <v>16</v>
      </c>
      <c r="B10" s="12">
        <v>1143278</v>
      </c>
      <c r="C10" s="12">
        <v>843393</v>
      </c>
      <c r="D10" s="12">
        <v>3554702</v>
      </c>
      <c r="E10" s="12">
        <v>2274385</v>
      </c>
      <c r="F10" s="12">
        <v>985724</v>
      </c>
      <c r="G10" s="19">
        <v>1921.2</v>
      </c>
      <c r="H10" s="19">
        <v>63.4</v>
      </c>
      <c r="I10" s="19">
        <v>121.7</v>
      </c>
      <c r="J10" s="19">
        <v>102.4</v>
      </c>
    </row>
    <row r="11" spans="1:10" s="47" customFormat="1" ht="16.5" customHeight="1" x14ac:dyDescent="0.25">
      <c r="A11" s="41" t="s">
        <v>13</v>
      </c>
      <c r="B11" s="14">
        <v>26484</v>
      </c>
      <c r="C11" s="14">
        <v>8541</v>
      </c>
      <c r="D11" s="14">
        <v>101552</v>
      </c>
      <c r="E11" s="14">
        <v>24811</v>
      </c>
      <c r="F11" s="14">
        <v>76711</v>
      </c>
      <c r="G11" s="15">
        <v>1885.8</v>
      </c>
      <c r="H11" s="15">
        <v>33.200000000000003</v>
      </c>
      <c r="I11" s="15">
        <v>89.8</v>
      </c>
      <c r="J11" s="15">
        <v>101.6</v>
      </c>
    </row>
    <row r="12" spans="1:10" s="47" customFormat="1" ht="16.5" customHeight="1" x14ac:dyDescent="0.25">
      <c r="A12" s="41" t="s">
        <v>14</v>
      </c>
      <c r="B12" s="14">
        <v>49117</v>
      </c>
      <c r="C12" s="14">
        <v>46597</v>
      </c>
      <c r="D12" s="14">
        <v>68463</v>
      </c>
      <c r="E12" s="14">
        <v>16896</v>
      </c>
      <c r="F12" s="14">
        <v>51515</v>
      </c>
      <c r="G12" s="15">
        <v>2039.7</v>
      </c>
      <c r="H12" s="15">
        <v>99.8</v>
      </c>
      <c r="I12" s="15">
        <v>134.4</v>
      </c>
      <c r="J12" s="15">
        <v>113.6</v>
      </c>
    </row>
    <row r="13" spans="1:10" s="47" customFormat="1" ht="16.5" customHeight="1" x14ac:dyDescent="0.25">
      <c r="A13" s="41" t="s">
        <v>15</v>
      </c>
      <c r="B13" s="14">
        <v>137559</v>
      </c>
      <c r="C13" s="14">
        <v>109036</v>
      </c>
      <c r="D13" s="14">
        <v>100732</v>
      </c>
      <c r="E13" s="14">
        <v>23655</v>
      </c>
      <c r="F13" s="14">
        <v>57037</v>
      </c>
      <c r="G13" s="15">
        <v>1870.4</v>
      </c>
      <c r="H13" s="15">
        <v>77.900000000000006</v>
      </c>
      <c r="I13" s="15">
        <v>53.2</v>
      </c>
      <c r="J13" s="15">
        <v>101.3</v>
      </c>
    </row>
    <row r="14" spans="1:10" s="47" customFormat="1" ht="16.5" customHeight="1" x14ac:dyDescent="0.25">
      <c r="A14" s="41" t="s">
        <v>21</v>
      </c>
      <c r="B14" s="14">
        <v>38585</v>
      </c>
      <c r="C14" s="14">
        <v>25326</v>
      </c>
      <c r="D14" s="14">
        <v>204888</v>
      </c>
      <c r="E14" s="14">
        <v>157375</v>
      </c>
      <c r="F14" s="14">
        <v>37888</v>
      </c>
      <c r="G14" s="15">
        <v>1834.4</v>
      </c>
      <c r="H14" s="15">
        <v>53.6</v>
      </c>
      <c r="I14" s="15">
        <v>131.30000000000001</v>
      </c>
      <c r="J14" s="15">
        <v>92.1</v>
      </c>
    </row>
    <row r="15" spans="1:10" s="47" customFormat="1" ht="16.5" customHeight="1" x14ac:dyDescent="0.25">
      <c r="A15" s="41" t="s">
        <v>22</v>
      </c>
      <c r="B15" s="14">
        <v>16898</v>
      </c>
      <c r="C15" s="14">
        <v>16855</v>
      </c>
      <c r="D15" s="14">
        <v>13537</v>
      </c>
      <c r="E15" s="14">
        <v>10544</v>
      </c>
      <c r="F15" s="14">
        <v>2872</v>
      </c>
      <c r="G15" s="15">
        <v>1782</v>
      </c>
      <c r="H15" s="15">
        <v>155.80000000000001</v>
      </c>
      <c r="I15" s="15">
        <v>84.7</v>
      </c>
      <c r="J15" s="15">
        <v>91.7</v>
      </c>
    </row>
    <row r="16" spans="1:10" s="47" customFormat="1" ht="16.5" customHeight="1" x14ac:dyDescent="0.25">
      <c r="A16" s="41" t="s">
        <v>23</v>
      </c>
      <c r="B16" s="14">
        <v>10559</v>
      </c>
      <c r="C16" s="14">
        <v>8981</v>
      </c>
      <c r="D16" s="14">
        <v>15519</v>
      </c>
      <c r="E16" s="42" t="s">
        <v>287</v>
      </c>
      <c r="F16" s="14">
        <v>15519</v>
      </c>
      <c r="G16" s="15">
        <v>2136.5</v>
      </c>
      <c r="H16" s="15">
        <v>89.4</v>
      </c>
      <c r="I16" s="15">
        <v>124.6</v>
      </c>
      <c r="J16" s="15">
        <v>113</v>
      </c>
    </row>
    <row r="17" spans="1:10" s="47" customFormat="1" ht="16.5" customHeight="1" x14ac:dyDescent="0.25">
      <c r="A17" s="41" t="s">
        <v>24</v>
      </c>
      <c r="B17" s="14">
        <v>132229</v>
      </c>
      <c r="C17" s="14">
        <v>120889</v>
      </c>
      <c r="D17" s="14">
        <v>253401</v>
      </c>
      <c r="E17" s="14">
        <v>227838</v>
      </c>
      <c r="F17" s="14">
        <v>23463</v>
      </c>
      <c r="G17" s="15">
        <v>1855.7</v>
      </c>
      <c r="H17" s="15">
        <v>71.8</v>
      </c>
      <c r="I17" s="15">
        <v>225.3</v>
      </c>
      <c r="J17" s="15">
        <v>105.9</v>
      </c>
    </row>
    <row r="18" spans="1:10" s="47" customFormat="1" ht="16.5" customHeight="1" x14ac:dyDescent="0.25">
      <c r="A18" s="41" t="s">
        <v>25</v>
      </c>
      <c r="B18" s="14">
        <v>25789</v>
      </c>
      <c r="C18" s="14">
        <v>18417</v>
      </c>
      <c r="D18" s="14">
        <v>32112</v>
      </c>
      <c r="E18" s="14">
        <v>2323</v>
      </c>
      <c r="F18" s="14">
        <v>28682</v>
      </c>
      <c r="G18" s="15">
        <v>1874.8</v>
      </c>
      <c r="H18" s="15">
        <v>94</v>
      </c>
      <c r="I18" s="15">
        <v>70.8</v>
      </c>
      <c r="J18" s="15">
        <v>103.9</v>
      </c>
    </row>
    <row r="19" spans="1:10" s="47" customFormat="1" ht="16.5" customHeight="1" x14ac:dyDescent="0.25">
      <c r="A19" s="41" t="s">
        <v>26</v>
      </c>
      <c r="B19" s="14">
        <v>29812</v>
      </c>
      <c r="C19" s="14">
        <v>15853</v>
      </c>
      <c r="D19" s="14">
        <v>98445</v>
      </c>
      <c r="E19" s="14">
        <v>3010</v>
      </c>
      <c r="F19" s="14">
        <v>94972</v>
      </c>
      <c r="G19" s="15">
        <v>1888.7</v>
      </c>
      <c r="H19" s="15">
        <v>71.7</v>
      </c>
      <c r="I19" s="15">
        <v>106.3</v>
      </c>
      <c r="J19" s="15">
        <v>101.6</v>
      </c>
    </row>
    <row r="20" spans="1:10" s="47" customFormat="1" ht="16.5" customHeight="1" x14ac:dyDescent="0.25">
      <c r="A20" s="41" t="s">
        <v>27</v>
      </c>
      <c r="B20" s="14">
        <v>75821</v>
      </c>
      <c r="C20" s="14">
        <v>70549</v>
      </c>
      <c r="D20" s="14">
        <v>74410</v>
      </c>
      <c r="E20" s="14">
        <v>44327</v>
      </c>
      <c r="F20" s="14">
        <v>20331</v>
      </c>
      <c r="G20" s="15">
        <v>1918.5</v>
      </c>
      <c r="H20" s="15">
        <v>72.400000000000006</v>
      </c>
      <c r="I20" s="15">
        <v>83.2</v>
      </c>
      <c r="J20" s="15">
        <v>99.9</v>
      </c>
    </row>
    <row r="21" spans="1:10" s="47" customFormat="1" ht="16.5" customHeight="1" x14ac:dyDescent="0.25">
      <c r="A21" s="41" t="s">
        <v>28</v>
      </c>
      <c r="B21" s="14">
        <v>31528</v>
      </c>
      <c r="C21" s="14">
        <v>27569</v>
      </c>
      <c r="D21" s="14">
        <v>144264</v>
      </c>
      <c r="E21" s="14">
        <v>94485</v>
      </c>
      <c r="F21" s="14">
        <v>49762</v>
      </c>
      <c r="G21" s="15">
        <v>1820.4</v>
      </c>
      <c r="H21" s="15">
        <v>23.9</v>
      </c>
      <c r="I21" s="15">
        <v>93.7</v>
      </c>
      <c r="J21" s="15">
        <v>91.9</v>
      </c>
    </row>
    <row r="22" spans="1:10" s="47" customFormat="1" ht="16.5" customHeight="1" x14ac:dyDescent="0.25">
      <c r="A22" s="41" t="s">
        <v>29</v>
      </c>
      <c r="B22" s="14">
        <v>17293</v>
      </c>
      <c r="C22" s="14">
        <v>15707</v>
      </c>
      <c r="D22" s="14">
        <v>34567</v>
      </c>
      <c r="E22" s="14">
        <v>10581</v>
      </c>
      <c r="F22" s="14">
        <v>14823</v>
      </c>
      <c r="G22" s="15">
        <v>2007.2</v>
      </c>
      <c r="H22" s="15">
        <v>74.8</v>
      </c>
      <c r="I22" s="15">
        <v>105.8</v>
      </c>
      <c r="J22" s="15">
        <v>109.6</v>
      </c>
    </row>
    <row r="23" spans="1:10" s="47" customFormat="1" ht="16.5" customHeight="1" x14ac:dyDescent="0.25">
      <c r="A23" s="41" t="s">
        <v>30</v>
      </c>
      <c r="B23" s="14">
        <v>97495</v>
      </c>
      <c r="C23" s="14">
        <v>66627</v>
      </c>
      <c r="D23" s="14">
        <v>602985</v>
      </c>
      <c r="E23" s="14">
        <v>268983</v>
      </c>
      <c r="F23" s="14">
        <v>181477</v>
      </c>
      <c r="G23" s="15">
        <v>1965.1</v>
      </c>
      <c r="H23" s="15">
        <v>57.8</v>
      </c>
      <c r="I23" s="15">
        <v>165.1</v>
      </c>
      <c r="J23" s="15">
        <v>120.5</v>
      </c>
    </row>
    <row r="24" spans="1:10" s="47" customFormat="1" ht="16.5" customHeight="1" x14ac:dyDescent="0.25">
      <c r="A24" s="41" t="s">
        <v>31</v>
      </c>
      <c r="B24" s="14">
        <v>93315</v>
      </c>
      <c r="C24" s="14">
        <v>85248</v>
      </c>
      <c r="D24" s="14">
        <v>1064138</v>
      </c>
      <c r="E24" s="14">
        <v>1046849</v>
      </c>
      <c r="F24" s="14">
        <v>17157</v>
      </c>
      <c r="G24" s="15">
        <v>1874.3</v>
      </c>
      <c r="H24" s="15">
        <v>61.4</v>
      </c>
      <c r="I24" s="15">
        <v>140.69999999999999</v>
      </c>
      <c r="J24" s="15">
        <v>102.8</v>
      </c>
    </row>
    <row r="25" spans="1:10" s="47" customFormat="1" ht="16.5" customHeight="1" x14ac:dyDescent="0.25">
      <c r="A25" s="41" t="s">
        <v>32</v>
      </c>
      <c r="B25" s="14">
        <v>16562</v>
      </c>
      <c r="C25" s="14">
        <v>9975</v>
      </c>
      <c r="D25" s="14">
        <v>59189</v>
      </c>
      <c r="E25" s="14">
        <v>17733</v>
      </c>
      <c r="F25" s="14">
        <v>27957</v>
      </c>
      <c r="G25" s="15">
        <v>1842.3</v>
      </c>
      <c r="H25" s="15">
        <v>47.6</v>
      </c>
      <c r="I25" s="15">
        <v>103.3</v>
      </c>
      <c r="J25" s="15">
        <v>101.3</v>
      </c>
    </row>
    <row r="26" spans="1:10" s="47" customFormat="1" ht="16.5" customHeight="1" x14ac:dyDescent="0.25">
      <c r="A26" s="41" t="s">
        <v>33</v>
      </c>
      <c r="B26" s="14">
        <v>15621</v>
      </c>
      <c r="C26" s="14">
        <v>9749</v>
      </c>
      <c r="D26" s="14">
        <v>30569</v>
      </c>
      <c r="E26" s="14">
        <v>13972</v>
      </c>
      <c r="F26" s="14">
        <v>16171</v>
      </c>
      <c r="G26" s="15">
        <v>2011.1</v>
      </c>
      <c r="H26" s="15">
        <v>37.6</v>
      </c>
      <c r="I26" s="15">
        <v>82.5</v>
      </c>
      <c r="J26" s="15">
        <v>107</v>
      </c>
    </row>
    <row r="27" spans="1:10" s="47" customFormat="1" ht="16.5" customHeight="1" x14ac:dyDescent="0.25">
      <c r="A27" s="41" t="s">
        <v>34</v>
      </c>
      <c r="B27" s="14">
        <v>23357</v>
      </c>
      <c r="C27" s="14">
        <v>12101</v>
      </c>
      <c r="D27" s="14">
        <v>63780</v>
      </c>
      <c r="E27" s="14">
        <v>15311</v>
      </c>
      <c r="F27" s="14">
        <v>48469</v>
      </c>
      <c r="G27" s="15">
        <v>2042.8</v>
      </c>
      <c r="H27" s="15">
        <v>54.3</v>
      </c>
      <c r="I27" s="15">
        <v>229.7</v>
      </c>
      <c r="J27" s="15">
        <v>108.5</v>
      </c>
    </row>
    <row r="28" spans="1:10" s="47" customFormat="1" ht="16.5" customHeight="1" x14ac:dyDescent="0.25">
      <c r="A28" s="41" t="s">
        <v>35</v>
      </c>
      <c r="B28" s="14">
        <v>25284</v>
      </c>
      <c r="C28" s="14">
        <v>20498</v>
      </c>
      <c r="D28" s="14">
        <v>31453</v>
      </c>
      <c r="E28" s="14">
        <v>3250</v>
      </c>
      <c r="F28" s="14">
        <v>13711</v>
      </c>
      <c r="G28" s="15">
        <v>2014.3</v>
      </c>
      <c r="H28" s="15">
        <v>90.2</v>
      </c>
      <c r="I28" s="15">
        <v>87.8</v>
      </c>
      <c r="J28" s="15">
        <v>112.3</v>
      </c>
    </row>
    <row r="29" spans="1:10" s="47" customFormat="1" ht="16.5" customHeight="1" x14ac:dyDescent="0.25">
      <c r="A29" s="41" t="s">
        <v>36</v>
      </c>
      <c r="B29" s="14">
        <v>33838</v>
      </c>
      <c r="C29" s="14">
        <v>10827</v>
      </c>
      <c r="D29" s="14">
        <v>128062</v>
      </c>
      <c r="E29" s="14">
        <v>24761</v>
      </c>
      <c r="F29" s="14">
        <v>88710</v>
      </c>
      <c r="G29" s="15">
        <v>1919.1</v>
      </c>
      <c r="H29" s="15">
        <v>27.6</v>
      </c>
      <c r="I29" s="15">
        <v>58.5</v>
      </c>
      <c r="J29" s="15">
        <v>98.5</v>
      </c>
    </row>
    <row r="30" spans="1:10" s="47" customFormat="1" ht="16.5" customHeight="1" x14ac:dyDescent="0.25">
      <c r="A30" s="41" t="s">
        <v>37</v>
      </c>
      <c r="B30" s="14">
        <v>142008</v>
      </c>
      <c r="C30" s="14">
        <v>111580</v>
      </c>
      <c r="D30" s="14">
        <v>252373</v>
      </c>
      <c r="E30" s="14">
        <v>194348</v>
      </c>
      <c r="F30" s="14">
        <v>51057</v>
      </c>
      <c r="G30" s="15">
        <v>1911.8</v>
      </c>
      <c r="H30" s="15">
        <v>143.5</v>
      </c>
      <c r="I30" s="15">
        <v>163.69999999999999</v>
      </c>
      <c r="J30" s="15">
        <v>103.4</v>
      </c>
    </row>
    <row r="31" spans="1:10" s="47" customFormat="1" ht="16.5" customHeight="1" x14ac:dyDescent="0.25">
      <c r="A31" s="41" t="s">
        <v>38</v>
      </c>
      <c r="B31" s="14">
        <v>73084</v>
      </c>
      <c r="C31" s="14">
        <v>14567</v>
      </c>
      <c r="D31" s="14">
        <v>27582</v>
      </c>
      <c r="E31" s="14">
        <v>6055</v>
      </c>
      <c r="F31" s="14">
        <v>16989</v>
      </c>
      <c r="G31" s="15">
        <v>1926.4</v>
      </c>
      <c r="H31" s="15">
        <v>58.3</v>
      </c>
      <c r="I31" s="15">
        <v>87.9</v>
      </c>
      <c r="J31" s="15">
        <v>105.2</v>
      </c>
    </row>
    <row r="32" spans="1:10" s="47" customFormat="1" ht="16.5" customHeight="1" x14ac:dyDescent="0.25">
      <c r="A32" s="41" t="s">
        <v>39</v>
      </c>
      <c r="B32" s="14">
        <v>10983</v>
      </c>
      <c r="C32" s="14">
        <v>6723</v>
      </c>
      <c r="D32" s="14">
        <v>76055</v>
      </c>
      <c r="E32" s="14">
        <v>62922</v>
      </c>
      <c r="F32" s="14">
        <v>12635</v>
      </c>
      <c r="G32" s="15">
        <v>1648.1</v>
      </c>
      <c r="H32" s="15">
        <v>32.700000000000003</v>
      </c>
      <c r="I32" s="15">
        <v>97</v>
      </c>
      <c r="J32" s="15">
        <v>92.5</v>
      </c>
    </row>
    <row r="33" spans="1:111" s="47" customFormat="1" ht="16.5" customHeight="1" x14ac:dyDescent="0.25">
      <c r="A33" s="41" t="s">
        <v>40</v>
      </c>
      <c r="B33" s="14">
        <v>5400</v>
      </c>
      <c r="C33" s="14">
        <v>4724</v>
      </c>
      <c r="D33" s="14">
        <v>6189</v>
      </c>
      <c r="E33" s="14">
        <v>1974</v>
      </c>
      <c r="F33" s="14">
        <v>1930</v>
      </c>
      <c r="G33" s="15">
        <v>2019.6</v>
      </c>
      <c r="H33" s="15">
        <v>54.1</v>
      </c>
      <c r="I33" s="15">
        <v>106.6</v>
      </c>
      <c r="J33" s="15">
        <v>106.8</v>
      </c>
    </row>
    <row r="34" spans="1:111" s="47" customFormat="1" ht="16.5" customHeight="1" x14ac:dyDescent="0.25">
      <c r="A34" s="41" t="s">
        <v>41</v>
      </c>
      <c r="B34" s="14">
        <v>8898</v>
      </c>
      <c r="C34" s="14">
        <v>6454</v>
      </c>
      <c r="D34" s="14">
        <v>12890</v>
      </c>
      <c r="E34" s="14">
        <v>2382</v>
      </c>
      <c r="F34" s="14">
        <v>5762</v>
      </c>
      <c r="G34" s="15">
        <v>1779.7</v>
      </c>
      <c r="H34" s="15">
        <v>58.9</v>
      </c>
      <c r="I34" s="15">
        <v>164.9</v>
      </c>
      <c r="J34" s="15">
        <v>99.2</v>
      </c>
    </row>
    <row r="35" spans="1:111" s="47" customFormat="1" ht="16.5" customHeight="1" x14ac:dyDescent="0.25">
      <c r="A35" s="97" t="s">
        <v>42</v>
      </c>
      <c r="B35" s="14">
        <v>5759</v>
      </c>
      <c r="C35" s="42" t="s">
        <v>287</v>
      </c>
      <c r="D35" s="14">
        <v>57547</v>
      </c>
      <c r="E35" s="42" t="s">
        <v>287</v>
      </c>
      <c r="F35" s="14">
        <v>30124</v>
      </c>
      <c r="G35" s="15">
        <v>1943.7</v>
      </c>
      <c r="H35" s="15">
        <v>34</v>
      </c>
      <c r="I35" s="15">
        <v>70.3</v>
      </c>
      <c r="J35" s="15">
        <v>92.7</v>
      </c>
    </row>
    <row r="36" spans="1:111" s="95" customFormat="1" ht="21.95" customHeight="1" x14ac:dyDescent="0.25">
      <c r="A36" s="248" t="s">
        <v>308</v>
      </c>
      <c r="B36" s="249"/>
      <c r="C36" s="249"/>
      <c r="D36" s="249"/>
      <c r="E36" s="249"/>
      <c r="F36" s="249"/>
      <c r="G36" s="249"/>
      <c r="H36" s="249"/>
      <c r="I36" s="249"/>
      <c r="J36" s="249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</row>
    <row r="37" spans="1:111" x14ac:dyDescent="0.25">
      <c r="A37" s="250"/>
      <c r="B37" s="251"/>
      <c r="C37" s="251"/>
      <c r="D37" s="251"/>
      <c r="E37" s="251"/>
      <c r="F37" s="251"/>
      <c r="G37" s="251"/>
      <c r="H37" s="251"/>
      <c r="I37" s="251"/>
    </row>
    <row r="38" spans="1:111" x14ac:dyDescent="0.25">
      <c r="A38" s="265">
        <v>33</v>
      </c>
      <c r="B38" s="265"/>
      <c r="C38" s="265"/>
      <c r="D38" s="265"/>
      <c r="E38" s="265"/>
      <c r="F38" s="265"/>
      <c r="G38" s="265"/>
      <c r="H38" s="265"/>
      <c r="I38" s="265"/>
      <c r="J38" s="265"/>
    </row>
    <row r="40" spans="1:111" x14ac:dyDescent="0.25">
      <c r="B40" s="74"/>
      <c r="C40" s="74"/>
      <c r="D40" s="74"/>
      <c r="E40" s="74"/>
      <c r="F40" s="74"/>
    </row>
  </sheetData>
  <mergeCells count="17">
    <mergeCell ref="A38:J38"/>
    <mergeCell ref="C7:C9"/>
    <mergeCell ref="D7:D9"/>
    <mergeCell ref="E7:G7"/>
    <mergeCell ref="E8:E9"/>
    <mergeCell ref="F8:G8"/>
    <mergeCell ref="A36:J36"/>
    <mergeCell ref="A37:I37"/>
    <mergeCell ref="A4:J4"/>
    <mergeCell ref="A5:J5"/>
    <mergeCell ref="H6:J8"/>
    <mergeCell ref="A1:J1"/>
    <mergeCell ref="A2:J2"/>
    <mergeCell ref="A6:A9"/>
    <mergeCell ref="B6:C6"/>
    <mergeCell ref="D6:G6"/>
    <mergeCell ref="B7:B9"/>
  </mergeCells>
  <phoneticPr fontId="15" type="noConversion"/>
  <pageMargins left="0.9" right="0.49" top="0.17" bottom="0.17" header="0.17" footer="0.17"/>
  <pageSetup paperSize="9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1"/>
  <sheetViews>
    <sheetView topLeftCell="A9" zoomScale="75" workbookViewId="0">
      <selection activeCell="L34" sqref="L34"/>
    </sheetView>
  </sheetViews>
  <sheetFormatPr defaultColWidth="8.75" defaultRowHeight="15.75" x14ac:dyDescent="0.25"/>
  <cols>
    <col min="1" max="1" width="25.375" style="65" customWidth="1"/>
    <col min="2" max="3" width="12" style="65" customWidth="1"/>
    <col min="4" max="7" width="11" style="65" customWidth="1"/>
    <col min="8" max="8" width="10" style="65" customWidth="1"/>
    <col min="9" max="9" width="11.375" style="65" customWidth="1"/>
    <col min="10" max="16384" width="8.75" style="65"/>
  </cols>
  <sheetData>
    <row r="1" spans="1:11" ht="9" customHeight="1" x14ac:dyDescent="0.25"/>
    <row r="2" spans="1:11" s="36" customFormat="1" x14ac:dyDescent="0.25">
      <c r="A2" s="270" t="s">
        <v>254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1" s="36" customFormat="1" ht="15.75" customHeigh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1" ht="5.25" customHeight="1" x14ac:dyDescent="0.25"/>
    <row r="5" spans="1:11" s="67" customFormat="1" ht="11.25" customHeight="1" x14ac:dyDescent="0.2">
      <c r="A5" s="317"/>
      <c r="B5" s="317"/>
      <c r="C5" s="317"/>
      <c r="D5" s="317"/>
      <c r="E5" s="317"/>
      <c r="F5" s="317"/>
      <c r="G5" s="317"/>
      <c r="H5" s="317"/>
      <c r="I5" s="317"/>
      <c r="J5" s="317"/>
    </row>
    <row r="6" spans="1:11" s="67" customFormat="1" ht="12" customHeight="1" x14ac:dyDescent="0.2">
      <c r="A6" s="323" t="s">
        <v>74</v>
      </c>
      <c r="B6" s="323"/>
      <c r="C6" s="323"/>
      <c r="D6" s="323"/>
      <c r="E6" s="323"/>
      <c r="F6" s="323"/>
      <c r="G6" s="323"/>
      <c r="H6" s="323"/>
      <c r="I6" s="323"/>
      <c r="J6" s="323"/>
    </row>
    <row r="7" spans="1:11" s="67" customFormat="1" ht="30" customHeight="1" x14ac:dyDescent="0.2">
      <c r="A7" s="252" t="s">
        <v>4</v>
      </c>
      <c r="B7" s="255" t="s">
        <v>179</v>
      </c>
      <c r="C7" s="257"/>
      <c r="D7" s="255" t="s">
        <v>3</v>
      </c>
      <c r="E7" s="256"/>
      <c r="F7" s="256"/>
      <c r="G7" s="257"/>
      <c r="H7" s="304" t="s">
        <v>17</v>
      </c>
      <c r="I7" s="305"/>
      <c r="J7" s="305"/>
    </row>
    <row r="8" spans="1:11" s="67" customFormat="1" ht="11.25" customHeight="1" x14ac:dyDescent="0.2">
      <c r="A8" s="310"/>
      <c r="B8" s="300" t="s">
        <v>0</v>
      </c>
      <c r="C8" s="300" t="s">
        <v>18</v>
      </c>
      <c r="D8" s="300" t="s">
        <v>0</v>
      </c>
      <c r="E8" s="256" t="s">
        <v>11</v>
      </c>
      <c r="F8" s="256"/>
      <c r="G8" s="257"/>
      <c r="H8" s="306"/>
      <c r="I8" s="307"/>
      <c r="J8" s="307"/>
    </row>
    <row r="9" spans="1:11" s="67" customFormat="1" ht="12" customHeight="1" x14ac:dyDescent="0.2">
      <c r="A9" s="310"/>
      <c r="B9" s="301"/>
      <c r="C9" s="301"/>
      <c r="D9" s="301"/>
      <c r="E9" s="300" t="s">
        <v>2</v>
      </c>
      <c r="F9" s="255" t="s">
        <v>1</v>
      </c>
      <c r="G9" s="257"/>
      <c r="H9" s="308"/>
      <c r="I9" s="309"/>
      <c r="J9" s="309"/>
    </row>
    <row r="10" spans="1:11" s="67" customFormat="1" ht="57.75" customHeight="1" x14ac:dyDescent="0.2">
      <c r="A10" s="311"/>
      <c r="B10" s="302"/>
      <c r="C10" s="302"/>
      <c r="D10" s="302"/>
      <c r="E10" s="302"/>
      <c r="F10" s="71" t="s">
        <v>0</v>
      </c>
      <c r="G10" s="71" t="s">
        <v>210</v>
      </c>
      <c r="H10" s="71" t="s">
        <v>84</v>
      </c>
      <c r="I10" s="90" t="s">
        <v>19</v>
      </c>
      <c r="J10" s="90" t="s">
        <v>255</v>
      </c>
      <c r="K10" s="72"/>
    </row>
    <row r="11" spans="1:11" s="55" customFormat="1" ht="25.5" customHeight="1" x14ac:dyDescent="0.2">
      <c r="A11" s="40" t="s">
        <v>16</v>
      </c>
      <c r="B11" s="12">
        <v>1183</v>
      </c>
      <c r="C11" s="12">
        <v>303</v>
      </c>
      <c r="D11" s="12">
        <v>16741</v>
      </c>
      <c r="E11" s="12">
        <v>7368</v>
      </c>
      <c r="F11" s="12">
        <v>9295</v>
      </c>
      <c r="G11" s="19">
        <v>1844.9</v>
      </c>
      <c r="H11" s="19">
        <v>29.1</v>
      </c>
      <c r="I11" s="19">
        <v>108.4</v>
      </c>
      <c r="J11" s="19">
        <v>98.7</v>
      </c>
      <c r="K11" s="63"/>
    </row>
    <row r="12" spans="1:11" s="47" customFormat="1" ht="16.5" customHeight="1" x14ac:dyDescent="0.25">
      <c r="A12" s="41" t="s">
        <v>13</v>
      </c>
      <c r="B12" s="14">
        <v>21</v>
      </c>
      <c r="C12" s="14">
        <v>21</v>
      </c>
      <c r="D12" s="14">
        <v>3883</v>
      </c>
      <c r="E12" s="14">
        <v>2419</v>
      </c>
      <c r="F12" s="14">
        <v>1444</v>
      </c>
      <c r="G12" s="15">
        <v>1908.8</v>
      </c>
      <c r="H12" s="15">
        <v>0.9</v>
      </c>
      <c r="I12" s="15">
        <v>52</v>
      </c>
      <c r="J12" s="15">
        <v>110.2</v>
      </c>
      <c r="K12" s="42"/>
    </row>
    <row r="13" spans="1:11" s="47" customFormat="1" ht="16.5" customHeight="1" x14ac:dyDescent="0.25">
      <c r="A13" s="41" t="s">
        <v>14</v>
      </c>
      <c r="B13" s="42" t="s">
        <v>287</v>
      </c>
      <c r="C13" s="42" t="s">
        <v>287</v>
      </c>
      <c r="D13" s="14">
        <v>184</v>
      </c>
      <c r="E13" s="14">
        <v>94</v>
      </c>
      <c r="F13" s="14">
        <v>90</v>
      </c>
      <c r="G13" s="15">
        <v>1708.3</v>
      </c>
      <c r="H13" s="42" t="s">
        <v>287</v>
      </c>
      <c r="I13" s="42" t="s">
        <v>287</v>
      </c>
      <c r="J13" s="42" t="s">
        <v>287</v>
      </c>
      <c r="K13" s="63"/>
    </row>
    <row r="14" spans="1:11" s="47" customFormat="1" ht="16.5" customHeight="1" x14ac:dyDescent="0.25">
      <c r="A14" s="41" t="s">
        <v>15</v>
      </c>
      <c r="B14" s="42" t="s">
        <v>287</v>
      </c>
      <c r="C14" s="42" t="s">
        <v>287</v>
      </c>
      <c r="D14" s="42" t="s">
        <v>287</v>
      </c>
      <c r="E14" s="42" t="s">
        <v>287</v>
      </c>
      <c r="F14" s="42" t="s">
        <v>287</v>
      </c>
      <c r="G14" s="42" t="s">
        <v>287</v>
      </c>
      <c r="H14" s="42" t="s">
        <v>287</v>
      </c>
      <c r="I14" s="42" t="s">
        <v>287</v>
      </c>
      <c r="J14" s="42" t="s">
        <v>287</v>
      </c>
      <c r="K14" s="63"/>
    </row>
    <row r="15" spans="1:11" s="47" customFormat="1" ht="16.5" customHeight="1" x14ac:dyDescent="0.25">
      <c r="A15" s="41" t="s">
        <v>21</v>
      </c>
      <c r="B15" s="42" t="s">
        <v>287</v>
      </c>
      <c r="C15" s="42" t="s">
        <v>287</v>
      </c>
      <c r="D15" s="14">
        <v>13</v>
      </c>
      <c r="E15" s="14" t="s">
        <v>287</v>
      </c>
      <c r="F15" s="42" t="s">
        <v>287</v>
      </c>
      <c r="G15" s="42" t="s">
        <v>287</v>
      </c>
      <c r="H15" s="42" t="s">
        <v>287</v>
      </c>
      <c r="I15" s="42" t="s">
        <v>287</v>
      </c>
      <c r="J15" s="42" t="s">
        <v>287</v>
      </c>
      <c r="K15" s="63"/>
    </row>
    <row r="16" spans="1:11" s="47" customFormat="1" ht="16.5" customHeight="1" x14ac:dyDescent="0.25">
      <c r="A16" s="41" t="s">
        <v>22</v>
      </c>
      <c r="B16" s="14">
        <v>43</v>
      </c>
      <c r="C16" s="42" t="s">
        <v>287</v>
      </c>
      <c r="D16" s="14">
        <v>113</v>
      </c>
      <c r="E16" s="14" t="s">
        <v>287</v>
      </c>
      <c r="F16" s="14">
        <v>113</v>
      </c>
      <c r="G16" s="15">
        <v>1919.1</v>
      </c>
      <c r="H16" s="16" t="s">
        <v>389</v>
      </c>
      <c r="I16" s="15">
        <v>226</v>
      </c>
      <c r="J16" s="15">
        <v>103.6</v>
      </c>
      <c r="K16" s="42"/>
    </row>
    <row r="17" spans="1:11" s="47" customFormat="1" ht="16.5" customHeight="1" x14ac:dyDescent="0.25">
      <c r="A17" s="41" t="s">
        <v>23</v>
      </c>
      <c r="B17" s="14">
        <v>154</v>
      </c>
      <c r="C17" s="14">
        <v>154</v>
      </c>
      <c r="D17" s="42" t="s">
        <v>287</v>
      </c>
      <c r="E17" s="14" t="s">
        <v>287</v>
      </c>
      <c r="F17" s="42" t="s">
        <v>287</v>
      </c>
      <c r="G17" s="42" t="s">
        <v>287</v>
      </c>
      <c r="H17" s="15">
        <v>100</v>
      </c>
      <c r="I17" s="42" t="s">
        <v>287</v>
      </c>
      <c r="J17" s="42" t="s">
        <v>287</v>
      </c>
      <c r="K17" s="63"/>
    </row>
    <row r="18" spans="1:11" s="47" customFormat="1" ht="16.5" customHeight="1" x14ac:dyDescent="0.25">
      <c r="A18" s="41" t="s">
        <v>24</v>
      </c>
      <c r="B18" s="42" t="s">
        <v>287</v>
      </c>
      <c r="C18" s="42" t="s">
        <v>287</v>
      </c>
      <c r="D18" s="42" t="s">
        <v>287</v>
      </c>
      <c r="E18" s="42" t="s">
        <v>287</v>
      </c>
      <c r="F18" s="42" t="s">
        <v>287</v>
      </c>
      <c r="G18" s="42" t="s">
        <v>287</v>
      </c>
      <c r="H18" s="42" t="s">
        <v>287</v>
      </c>
      <c r="I18" s="42" t="s">
        <v>287</v>
      </c>
      <c r="J18" s="42" t="s">
        <v>287</v>
      </c>
      <c r="K18" s="63"/>
    </row>
    <row r="19" spans="1:11" s="47" customFormat="1" ht="16.5" customHeight="1" x14ac:dyDescent="0.25">
      <c r="A19" s="41" t="s">
        <v>25</v>
      </c>
      <c r="B19" s="42" t="s">
        <v>287</v>
      </c>
      <c r="C19" s="42" t="s">
        <v>287</v>
      </c>
      <c r="D19" s="42" t="s">
        <v>287</v>
      </c>
      <c r="E19" s="42" t="s">
        <v>287</v>
      </c>
      <c r="F19" s="42" t="s">
        <v>287</v>
      </c>
      <c r="G19" s="42" t="s">
        <v>287</v>
      </c>
      <c r="H19" s="42" t="s">
        <v>287</v>
      </c>
      <c r="I19" s="42" t="s">
        <v>287</v>
      </c>
      <c r="J19" s="42" t="s">
        <v>287</v>
      </c>
      <c r="K19" s="63"/>
    </row>
    <row r="20" spans="1:11" s="47" customFormat="1" ht="16.5" customHeight="1" x14ac:dyDescent="0.25">
      <c r="A20" s="41" t="s">
        <v>26</v>
      </c>
      <c r="B20" s="14">
        <v>40</v>
      </c>
      <c r="C20" s="42" t="s">
        <v>287</v>
      </c>
      <c r="D20" s="14">
        <v>125</v>
      </c>
      <c r="E20" s="14" t="s">
        <v>287</v>
      </c>
      <c r="F20" s="14">
        <v>125</v>
      </c>
      <c r="G20" s="15">
        <v>3692</v>
      </c>
      <c r="H20" s="15">
        <v>5.5</v>
      </c>
      <c r="I20" s="15">
        <v>67.900000000000006</v>
      </c>
      <c r="J20" s="42" t="s">
        <v>287</v>
      </c>
      <c r="K20" s="42"/>
    </row>
    <row r="21" spans="1:11" s="47" customFormat="1" ht="16.5" customHeight="1" x14ac:dyDescent="0.25">
      <c r="A21" s="41" t="s">
        <v>27</v>
      </c>
      <c r="B21" s="42" t="s">
        <v>287</v>
      </c>
      <c r="C21" s="42" t="s">
        <v>287</v>
      </c>
      <c r="D21" s="14">
        <v>22</v>
      </c>
      <c r="E21" s="14" t="s">
        <v>287</v>
      </c>
      <c r="F21" s="42" t="s">
        <v>287</v>
      </c>
      <c r="G21" s="42" t="s">
        <v>287</v>
      </c>
      <c r="H21" s="42" t="s">
        <v>287</v>
      </c>
      <c r="I21" s="16" t="s">
        <v>390</v>
      </c>
      <c r="J21" s="42" t="s">
        <v>287</v>
      </c>
      <c r="K21" s="42"/>
    </row>
    <row r="22" spans="1:11" s="47" customFormat="1" ht="16.5" customHeight="1" x14ac:dyDescent="0.25">
      <c r="A22" s="41" t="s">
        <v>28</v>
      </c>
      <c r="B22" s="42" t="s">
        <v>287</v>
      </c>
      <c r="C22" s="42" t="s">
        <v>287</v>
      </c>
      <c r="D22" s="42" t="s">
        <v>287</v>
      </c>
      <c r="E22" s="14" t="s">
        <v>287</v>
      </c>
      <c r="F22" s="42" t="s">
        <v>287</v>
      </c>
      <c r="G22" s="42" t="s">
        <v>287</v>
      </c>
      <c r="H22" s="42" t="s">
        <v>287</v>
      </c>
      <c r="I22" s="42" t="s">
        <v>287</v>
      </c>
      <c r="J22" s="42" t="s">
        <v>287</v>
      </c>
      <c r="K22" s="63"/>
    </row>
    <row r="23" spans="1:11" s="47" customFormat="1" ht="16.5" customHeight="1" x14ac:dyDescent="0.25">
      <c r="A23" s="41" t="s">
        <v>29</v>
      </c>
      <c r="B23" s="42" t="s">
        <v>287</v>
      </c>
      <c r="C23" s="42" t="s">
        <v>287</v>
      </c>
      <c r="D23" s="42" t="s">
        <v>287</v>
      </c>
      <c r="E23" s="14" t="s">
        <v>287</v>
      </c>
      <c r="F23" s="42" t="s">
        <v>287</v>
      </c>
      <c r="G23" s="42" t="s">
        <v>287</v>
      </c>
      <c r="H23" s="42" t="s">
        <v>287</v>
      </c>
      <c r="I23" s="42" t="s">
        <v>287</v>
      </c>
      <c r="J23" s="42" t="s">
        <v>287</v>
      </c>
      <c r="K23" s="63"/>
    </row>
    <row r="24" spans="1:11" s="47" customFormat="1" ht="16.5" customHeight="1" x14ac:dyDescent="0.25">
      <c r="A24" s="41" t="s">
        <v>30</v>
      </c>
      <c r="B24" s="14">
        <v>22</v>
      </c>
      <c r="C24" s="14">
        <v>8</v>
      </c>
      <c r="D24" s="42" t="s">
        <v>287</v>
      </c>
      <c r="E24" s="14" t="s">
        <v>287</v>
      </c>
      <c r="F24" s="42" t="s">
        <v>287</v>
      </c>
      <c r="G24" s="42" t="s">
        <v>287</v>
      </c>
      <c r="H24" s="15">
        <v>129.4</v>
      </c>
      <c r="I24" s="42" t="s">
        <v>287</v>
      </c>
      <c r="J24" s="42" t="s">
        <v>287</v>
      </c>
      <c r="K24" s="42"/>
    </row>
    <row r="25" spans="1:11" s="47" customFormat="1" ht="16.5" customHeight="1" x14ac:dyDescent="0.25">
      <c r="A25" s="41" t="s">
        <v>31</v>
      </c>
      <c r="B25" s="14">
        <v>133</v>
      </c>
      <c r="C25" s="14">
        <v>120</v>
      </c>
      <c r="D25" s="14">
        <v>313</v>
      </c>
      <c r="E25" s="14">
        <v>122</v>
      </c>
      <c r="F25" s="14">
        <v>191</v>
      </c>
      <c r="G25" s="15">
        <v>1876.5</v>
      </c>
      <c r="H25" s="15">
        <v>146.19999999999999</v>
      </c>
      <c r="I25" s="15">
        <v>207.3</v>
      </c>
      <c r="J25" s="15">
        <v>97.5</v>
      </c>
      <c r="K25" s="42"/>
    </row>
    <row r="26" spans="1:11" s="47" customFormat="1" ht="16.5" customHeight="1" x14ac:dyDescent="0.25">
      <c r="A26" s="41" t="s">
        <v>32</v>
      </c>
      <c r="B26" s="42" t="s">
        <v>287</v>
      </c>
      <c r="C26" s="42" t="s">
        <v>287</v>
      </c>
      <c r="D26" s="42" t="s">
        <v>287</v>
      </c>
      <c r="E26" s="42" t="s">
        <v>287</v>
      </c>
      <c r="F26" s="42" t="s">
        <v>287</v>
      </c>
      <c r="G26" s="42" t="s">
        <v>287</v>
      </c>
      <c r="H26" s="42" t="s">
        <v>287</v>
      </c>
      <c r="I26" s="42" t="s">
        <v>287</v>
      </c>
      <c r="J26" s="42" t="s">
        <v>287</v>
      </c>
      <c r="K26" s="63"/>
    </row>
    <row r="27" spans="1:11" s="47" customFormat="1" ht="16.5" customHeight="1" x14ac:dyDescent="0.25">
      <c r="A27" s="41" t="s">
        <v>33</v>
      </c>
      <c r="B27" s="42" t="s">
        <v>287</v>
      </c>
      <c r="C27" s="42" t="s">
        <v>287</v>
      </c>
      <c r="D27" s="42" t="s">
        <v>287</v>
      </c>
      <c r="E27" s="42" t="s">
        <v>287</v>
      </c>
      <c r="F27" s="42" t="s">
        <v>287</v>
      </c>
      <c r="G27" s="42" t="s">
        <v>287</v>
      </c>
      <c r="H27" s="42" t="s">
        <v>287</v>
      </c>
      <c r="I27" s="42" t="s">
        <v>287</v>
      </c>
      <c r="J27" s="42" t="s">
        <v>287</v>
      </c>
      <c r="K27" s="63"/>
    </row>
    <row r="28" spans="1:11" s="47" customFormat="1" ht="16.5" customHeight="1" x14ac:dyDescent="0.25">
      <c r="A28" s="41" t="s">
        <v>34</v>
      </c>
      <c r="B28" s="42" t="s">
        <v>287</v>
      </c>
      <c r="C28" s="42" t="s">
        <v>287</v>
      </c>
      <c r="D28" s="42" t="s">
        <v>287</v>
      </c>
      <c r="E28" s="42" t="s">
        <v>287</v>
      </c>
      <c r="F28" s="42" t="s">
        <v>287</v>
      </c>
      <c r="G28" s="42" t="s">
        <v>287</v>
      </c>
      <c r="H28" s="42" t="s">
        <v>287</v>
      </c>
      <c r="I28" s="42" t="s">
        <v>287</v>
      </c>
      <c r="J28" s="42" t="s">
        <v>287</v>
      </c>
      <c r="K28" s="63"/>
    </row>
    <row r="29" spans="1:11" s="47" customFormat="1" ht="16.5" customHeight="1" x14ac:dyDescent="0.25">
      <c r="A29" s="41" t="s">
        <v>35</v>
      </c>
      <c r="B29" s="42" t="s">
        <v>287</v>
      </c>
      <c r="C29" s="42" t="s">
        <v>287</v>
      </c>
      <c r="D29" s="14">
        <v>23</v>
      </c>
      <c r="E29" s="42" t="s">
        <v>287</v>
      </c>
      <c r="F29" s="42" t="s">
        <v>287</v>
      </c>
      <c r="G29" s="42" t="s">
        <v>287</v>
      </c>
      <c r="H29" s="42" t="s">
        <v>287</v>
      </c>
      <c r="I29" s="15">
        <v>33.299999999999997</v>
      </c>
      <c r="J29" s="42" t="s">
        <v>287</v>
      </c>
      <c r="K29" s="42"/>
    </row>
    <row r="30" spans="1:11" s="47" customFormat="1" ht="16.5" customHeight="1" x14ac:dyDescent="0.25">
      <c r="A30" s="41" t="s">
        <v>36</v>
      </c>
      <c r="B30" s="14">
        <v>646</v>
      </c>
      <c r="C30" s="42" t="s">
        <v>287</v>
      </c>
      <c r="D30" s="14">
        <v>7284</v>
      </c>
      <c r="E30" s="14">
        <v>130</v>
      </c>
      <c r="F30" s="14">
        <v>7154</v>
      </c>
      <c r="G30" s="15">
        <v>1805.6</v>
      </c>
      <c r="H30" s="16" t="s">
        <v>345</v>
      </c>
      <c r="I30" s="15">
        <v>106</v>
      </c>
      <c r="J30" s="15">
        <v>91.8</v>
      </c>
      <c r="K30" s="42"/>
    </row>
    <row r="31" spans="1:11" s="47" customFormat="1" ht="16.5" customHeight="1" x14ac:dyDescent="0.25">
      <c r="A31" s="41" t="s">
        <v>37</v>
      </c>
      <c r="B31" s="42" t="s">
        <v>287</v>
      </c>
      <c r="C31" s="42" t="s">
        <v>287</v>
      </c>
      <c r="D31" s="42" t="s">
        <v>287</v>
      </c>
      <c r="E31" s="42" t="s">
        <v>287</v>
      </c>
      <c r="F31" s="42" t="s">
        <v>287</v>
      </c>
      <c r="G31" s="42" t="s">
        <v>287</v>
      </c>
      <c r="H31" s="42" t="s">
        <v>287</v>
      </c>
      <c r="I31" s="42" t="s">
        <v>287</v>
      </c>
      <c r="J31" s="42" t="s">
        <v>287</v>
      </c>
      <c r="K31" s="63"/>
    </row>
    <row r="32" spans="1:11" s="47" customFormat="1" ht="16.5" customHeight="1" x14ac:dyDescent="0.25">
      <c r="A32" s="41" t="s">
        <v>38</v>
      </c>
      <c r="B32" s="42" t="s">
        <v>287</v>
      </c>
      <c r="C32" s="42" t="s">
        <v>287</v>
      </c>
      <c r="D32" s="42" t="s">
        <v>287</v>
      </c>
      <c r="E32" s="42" t="s">
        <v>287</v>
      </c>
      <c r="F32" s="42" t="s">
        <v>287</v>
      </c>
      <c r="G32" s="42" t="s">
        <v>287</v>
      </c>
      <c r="H32" s="42" t="s">
        <v>287</v>
      </c>
      <c r="I32" s="42" t="s">
        <v>287</v>
      </c>
      <c r="J32" s="42" t="s">
        <v>287</v>
      </c>
      <c r="K32" s="63"/>
    </row>
    <row r="33" spans="1:112" s="47" customFormat="1" ht="16.5" customHeight="1" x14ac:dyDescent="0.25">
      <c r="A33" s="41" t="s">
        <v>39</v>
      </c>
      <c r="B33" s="14">
        <v>124</v>
      </c>
      <c r="C33" s="42" t="s">
        <v>287</v>
      </c>
      <c r="D33" s="14">
        <v>4781</v>
      </c>
      <c r="E33" s="14">
        <v>4603</v>
      </c>
      <c r="F33" s="14">
        <v>178</v>
      </c>
      <c r="G33" s="15">
        <v>1599.1</v>
      </c>
      <c r="H33" s="42" t="s">
        <v>287</v>
      </c>
      <c r="I33" s="16" t="s">
        <v>391</v>
      </c>
      <c r="J33" s="15">
        <v>90.5</v>
      </c>
      <c r="K33" s="42"/>
    </row>
    <row r="34" spans="1:112" s="47" customFormat="1" ht="16.5" customHeight="1" x14ac:dyDescent="0.25">
      <c r="A34" s="41" t="s">
        <v>40</v>
      </c>
      <c r="B34" s="42" t="s">
        <v>287</v>
      </c>
      <c r="C34" s="42" t="s">
        <v>287</v>
      </c>
      <c r="D34" s="42" t="s">
        <v>287</v>
      </c>
      <c r="E34" s="42" t="s">
        <v>287</v>
      </c>
      <c r="F34" s="42" t="s">
        <v>287</v>
      </c>
      <c r="G34" s="42" t="s">
        <v>287</v>
      </c>
      <c r="H34" s="42" t="s">
        <v>287</v>
      </c>
      <c r="I34" s="42" t="s">
        <v>287</v>
      </c>
      <c r="J34" s="42" t="s">
        <v>287</v>
      </c>
      <c r="K34" s="63"/>
    </row>
    <row r="35" spans="1:112" s="47" customFormat="1" ht="16.5" customHeight="1" x14ac:dyDescent="0.25">
      <c r="A35" s="41" t="s">
        <v>41</v>
      </c>
      <c r="B35" s="42" t="s">
        <v>287</v>
      </c>
      <c r="C35" s="42" t="s">
        <v>287</v>
      </c>
      <c r="D35" s="42" t="s">
        <v>287</v>
      </c>
      <c r="E35" s="42" t="s">
        <v>287</v>
      </c>
      <c r="F35" s="42" t="s">
        <v>287</v>
      </c>
      <c r="G35" s="42" t="s">
        <v>287</v>
      </c>
      <c r="H35" s="42" t="s">
        <v>287</v>
      </c>
      <c r="I35" s="42" t="s">
        <v>287</v>
      </c>
      <c r="J35" s="42" t="s">
        <v>287</v>
      </c>
      <c r="K35" s="63"/>
    </row>
    <row r="36" spans="1:112" s="47" customFormat="1" ht="16.5" customHeight="1" x14ac:dyDescent="0.25">
      <c r="A36" s="97" t="s">
        <v>42</v>
      </c>
      <c r="B36" s="42" t="s">
        <v>287</v>
      </c>
      <c r="C36" s="42" t="s">
        <v>287</v>
      </c>
      <c r="D36" s="42" t="s">
        <v>287</v>
      </c>
      <c r="E36" s="42" t="s">
        <v>287</v>
      </c>
      <c r="F36" s="42" t="s">
        <v>287</v>
      </c>
      <c r="G36" s="42" t="s">
        <v>287</v>
      </c>
      <c r="H36" s="42" t="s">
        <v>287</v>
      </c>
      <c r="I36" s="42" t="s">
        <v>287</v>
      </c>
      <c r="J36" s="42" t="s">
        <v>287</v>
      </c>
    </row>
    <row r="37" spans="1:112" s="95" customFormat="1" ht="21.95" customHeight="1" x14ac:dyDescent="0.25">
      <c r="A37" s="248" t="s">
        <v>308</v>
      </c>
      <c r="B37" s="249"/>
      <c r="C37" s="249"/>
      <c r="D37" s="249"/>
      <c r="E37" s="249"/>
      <c r="F37" s="249"/>
      <c r="G37" s="249"/>
      <c r="H37" s="249"/>
      <c r="I37" s="249"/>
      <c r="J37" s="249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</row>
    <row r="38" spans="1:112" x14ac:dyDescent="0.25">
      <c r="A38" s="265">
        <v>34</v>
      </c>
      <c r="B38" s="265"/>
      <c r="C38" s="265"/>
      <c r="D38" s="265"/>
      <c r="E38" s="265"/>
      <c r="F38" s="265"/>
      <c r="G38" s="265"/>
      <c r="H38" s="265"/>
      <c r="I38" s="265"/>
      <c r="J38" s="265"/>
    </row>
    <row r="40" spans="1:112" x14ac:dyDescent="0.25">
      <c r="B40" s="74"/>
      <c r="C40" s="74"/>
      <c r="D40" s="74"/>
      <c r="E40" s="74"/>
      <c r="F40" s="74"/>
    </row>
    <row r="41" spans="1:112" ht="13.5" customHeight="1" x14ac:dyDescent="0.25"/>
  </sheetData>
  <mergeCells count="16">
    <mergeCell ref="A2:J2"/>
    <mergeCell ref="A3:J3"/>
    <mergeCell ref="A5:J5"/>
    <mergeCell ref="A6:J6"/>
    <mergeCell ref="A38:J38"/>
    <mergeCell ref="A7:A10"/>
    <mergeCell ref="B7:C7"/>
    <mergeCell ref="D7:G7"/>
    <mergeCell ref="H7:J9"/>
    <mergeCell ref="A37:J37"/>
    <mergeCell ref="B8:B10"/>
    <mergeCell ref="C8:C10"/>
    <mergeCell ref="D8:D10"/>
    <mergeCell ref="E8:G8"/>
    <mergeCell ref="E9:E10"/>
    <mergeCell ref="F9:G9"/>
  </mergeCells>
  <phoneticPr fontId="15" type="noConversion"/>
  <pageMargins left="0.75" right="0.56999999999999995" top="0.17" bottom="0.17" header="0.17" footer="0.17"/>
  <pageSetup paperSize="9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1"/>
  <sheetViews>
    <sheetView topLeftCell="A11" zoomScale="75" workbookViewId="0">
      <selection activeCell="L34" sqref="L34"/>
    </sheetView>
  </sheetViews>
  <sheetFormatPr defaultColWidth="8.75" defaultRowHeight="15.75" x14ac:dyDescent="0.25"/>
  <cols>
    <col min="1" max="1" width="25.375" style="65" customWidth="1"/>
    <col min="2" max="3" width="12" style="65" customWidth="1"/>
    <col min="4" max="7" width="11" style="65" customWidth="1"/>
    <col min="8" max="8" width="10" style="65" customWidth="1"/>
    <col min="9" max="9" width="11.375" style="65" customWidth="1"/>
    <col min="10" max="10" width="8.875" style="65" bestFit="1" customWidth="1"/>
    <col min="11" max="11" width="9.25" style="65" bestFit="1" customWidth="1"/>
    <col min="12" max="16384" width="8.75" style="65"/>
  </cols>
  <sheetData>
    <row r="1" spans="1:11" ht="7.5" customHeight="1" x14ac:dyDescent="0.25"/>
    <row r="2" spans="1:11" s="36" customFormat="1" x14ac:dyDescent="0.25">
      <c r="A2" s="270" t="s">
        <v>256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1" s="36" customFormat="1" ht="15.75" customHeigh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1" ht="5.25" customHeight="1" x14ac:dyDescent="0.25"/>
    <row r="5" spans="1:11" s="67" customFormat="1" ht="11.25" customHeight="1" x14ac:dyDescent="0.2">
      <c r="A5" s="317"/>
      <c r="B5" s="317"/>
      <c r="C5" s="317"/>
      <c r="D5" s="317"/>
      <c r="E5" s="317"/>
      <c r="F5" s="317"/>
      <c r="G5" s="317"/>
      <c r="H5" s="317"/>
      <c r="I5" s="317"/>
      <c r="J5" s="317"/>
    </row>
    <row r="6" spans="1:11" s="67" customFormat="1" ht="12" customHeight="1" x14ac:dyDescent="0.2">
      <c r="A6" s="323" t="s">
        <v>74</v>
      </c>
      <c r="B6" s="323"/>
      <c r="C6" s="323"/>
      <c r="D6" s="323"/>
      <c r="E6" s="323"/>
      <c r="F6" s="323"/>
      <c r="G6" s="323"/>
      <c r="H6" s="323"/>
      <c r="I6" s="323"/>
      <c r="J6" s="323"/>
    </row>
    <row r="7" spans="1:11" s="67" customFormat="1" ht="30" customHeight="1" x14ac:dyDescent="0.2">
      <c r="A7" s="252" t="s">
        <v>4</v>
      </c>
      <c r="B7" s="255" t="s">
        <v>179</v>
      </c>
      <c r="C7" s="257"/>
      <c r="D7" s="255" t="s">
        <v>3</v>
      </c>
      <c r="E7" s="256"/>
      <c r="F7" s="256"/>
      <c r="G7" s="257"/>
      <c r="H7" s="304" t="s">
        <v>17</v>
      </c>
      <c r="I7" s="305"/>
      <c r="J7" s="305"/>
    </row>
    <row r="8" spans="1:11" s="67" customFormat="1" ht="11.25" customHeight="1" x14ac:dyDescent="0.2">
      <c r="A8" s="310"/>
      <c r="B8" s="300" t="s">
        <v>0</v>
      </c>
      <c r="C8" s="300" t="s">
        <v>18</v>
      </c>
      <c r="D8" s="300" t="s">
        <v>0</v>
      </c>
      <c r="E8" s="256" t="s">
        <v>11</v>
      </c>
      <c r="F8" s="256"/>
      <c r="G8" s="257"/>
      <c r="H8" s="306"/>
      <c r="I8" s="307"/>
      <c r="J8" s="307"/>
    </row>
    <row r="9" spans="1:11" s="67" customFormat="1" ht="12" customHeight="1" x14ac:dyDescent="0.2">
      <c r="A9" s="310"/>
      <c r="B9" s="301"/>
      <c r="C9" s="301"/>
      <c r="D9" s="301"/>
      <c r="E9" s="300" t="s">
        <v>2</v>
      </c>
      <c r="F9" s="255" t="s">
        <v>1</v>
      </c>
      <c r="G9" s="257"/>
      <c r="H9" s="308"/>
      <c r="I9" s="309"/>
      <c r="J9" s="309"/>
    </row>
    <row r="10" spans="1:11" s="67" customFormat="1" ht="57.75" customHeight="1" x14ac:dyDescent="0.2">
      <c r="A10" s="311"/>
      <c r="B10" s="302"/>
      <c r="C10" s="302"/>
      <c r="D10" s="302"/>
      <c r="E10" s="302"/>
      <c r="F10" s="71" t="s">
        <v>0</v>
      </c>
      <c r="G10" s="71" t="s">
        <v>210</v>
      </c>
      <c r="H10" s="71" t="s">
        <v>84</v>
      </c>
      <c r="I10" s="90" t="s">
        <v>19</v>
      </c>
      <c r="J10" s="90" t="s">
        <v>255</v>
      </c>
      <c r="K10" s="72"/>
    </row>
    <row r="11" spans="1:11" s="55" customFormat="1" ht="25.5" customHeight="1" x14ac:dyDescent="0.2">
      <c r="A11" s="40" t="s">
        <v>16</v>
      </c>
      <c r="B11" s="12">
        <v>1142095</v>
      </c>
      <c r="C11" s="12">
        <v>843090</v>
      </c>
      <c r="D11" s="12">
        <v>3537961</v>
      </c>
      <c r="E11" s="12">
        <v>2267017</v>
      </c>
      <c r="F11" s="12">
        <v>976429</v>
      </c>
      <c r="G11" s="19">
        <v>1921.9</v>
      </c>
      <c r="H11" s="19">
        <v>63.5</v>
      </c>
      <c r="I11" s="19">
        <v>121.7</v>
      </c>
      <c r="J11" s="19">
        <v>102.5</v>
      </c>
      <c r="K11" s="12"/>
    </row>
    <row r="12" spans="1:11" s="47" customFormat="1" ht="16.5" customHeight="1" x14ac:dyDescent="0.25">
      <c r="A12" s="41" t="s">
        <v>13</v>
      </c>
      <c r="B12" s="14">
        <v>26463</v>
      </c>
      <c r="C12" s="14">
        <v>8520</v>
      </c>
      <c r="D12" s="14">
        <v>97669</v>
      </c>
      <c r="E12" s="14">
        <v>22392</v>
      </c>
      <c r="F12" s="14">
        <v>75267</v>
      </c>
      <c r="G12" s="15">
        <v>1885.4</v>
      </c>
      <c r="H12" s="15">
        <v>34.200000000000003</v>
      </c>
      <c r="I12" s="15">
        <v>92.4</v>
      </c>
      <c r="J12" s="15">
        <v>101.3</v>
      </c>
      <c r="K12" s="14"/>
    </row>
    <row r="13" spans="1:11" s="47" customFormat="1" ht="16.5" customHeight="1" x14ac:dyDescent="0.25">
      <c r="A13" s="41" t="s">
        <v>14</v>
      </c>
      <c r="B13" s="14">
        <v>49117</v>
      </c>
      <c r="C13" s="14">
        <v>46597</v>
      </c>
      <c r="D13" s="14">
        <v>68279</v>
      </c>
      <c r="E13" s="14">
        <v>16802</v>
      </c>
      <c r="F13" s="14">
        <v>51425</v>
      </c>
      <c r="G13" s="15">
        <v>2040.3</v>
      </c>
      <c r="H13" s="15">
        <v>99.8</v>
      </c>
      <c r="I13" s="15">
        <v>134</v>
      </c>
      <c r="J13" s="15">
        <v>113.6</v>
      </c>
      <c r="K13" s="14"/>
    </row>
    <row r="14" spans="1:11" s="47" customFormat="1" ht="16.5" customHeight="1" x14ac:dyDescent="0.25">
      <c r="A14" s="41" t="s">
        <v>15</v>
      </c>
      <c r="B14" s="14">
        <v>137559</v>
      </c>
      <c r="C14" s="14">
        <v>109036</v>
      </c>
      <c r="D14" s="14">
        <v>100732</v>
      </c>
      <c r="E14" s="14">
        <v>23655</v>
      </c>
      <c r="F14" s="14">
        <v>57037</v>
      </c>
      <c r="G14" s="15">
        <v>1870.4</v>
      </c>
      <c r="H14" s="15">
        <v>77.900000000000006</v>
      </c>
      <c r="I14" s="15">
        <v>53.2</v>
      </c>
      <c r="J14" s="15">
        <v>101.3</v>
      </c>
      <c r="K14" s="14"/>
    </row>
    <row r="15" spans="1:11" s="47" customFormat="1" ht="16.5" customHeight="1" x14ac:dyDescent="0.25">
      <c r="A15" s="41" t="s">
        <v>21</v>
      </c>
      <c r="B15" s="14">
        <v>38585</v>
      </c>
      <c r="C15" s="14">
        <v>25326</v>
      </c>
      <c r="D15" s="14">
        <v>204875</v>
      </c>
      <c r="E15" s="14">
        <v>157375</v>
      </c>
      <c r="F15" s="14">
        <v>37888</v>
      </c>
      <c r="G15" s="15">
        <v>1834.4</v>
      </c>
      <c r="H15" s="15">
        <v>53.6</v>
      </c>
      <c r="I15" s="15">
        <v>131.30000000000001</v>
      </c>
      <c r="J15" s="15">
        <v>92.1</v>
      </c>
      <c r="K15" s="14"/>
    </row>
    <row r="16" spans="1:11" s="47" customFormat="1" ht="16.5" customHeight="1" x14ac:dyDescent="0.25">
      <c r="A16" s="41" t="s">
        <v>22</v>
      </c>
      <c r="B16" s="14">
        <v>16855</v>
      </c>
      <c r="C16" s="14">
        <v>16855</v>
      </c>
      <c r="D16" s="14">
        <v>13424</v>
      </c>
      <c r="E16" s="14">
        <v>10544</v>
      </c>
      <c r="F16" s="14">
        <v>2759</v>
      </c>
      <c r="G16" s="15">
        <v>1776.4</v>
      </c>
      <c r="H16" s="15">
        <v>155.4</v>
      </c>
      <c r="I16" s="15">
        <v>84.3</v>
      </c>
      <c r="J16" s="15">
        <v>91.4</v>
      </c>
      <c r="K16" s="14"/>
    </row>
    <row r="17" spans="1:11" s="47" customFormat="1" ht="16.5" customHeight="1" x14ac:dyDescent="0.25">
      <c r="A17" s="41" t="s">
        <v>23</v>
      </c>
      <c r="B17" s="14">
        <v>10405</v>
      </c>
      <c r="C17" s="14">
        <v>8827</v>
      </c>
      <c r="D17" s="14">
        <v>15519</v>
      </c>
      <c r="E17" s="42" t="s">
        <v>287</v>
      </c>
      <c r="F17" s="14">
        <v>15519</v>
      </c>
      <c r="G17" s="15">
        <v>2136.5</v>
      </c>
      <c r="H17" s="15">
        <v>89.2</v>
      </c>
      <c r="I17" s="15">
        <v>124.6</v>
      </c>
      <c r="J17" s="15">
        <v>113</v>
      </c>
      <c r="K17" s="14"/>
    </row>
    <row r="18" spans="1:11" s="47" customFormat="1" ht="16.5" customHeight="1" x14ac:dyDescent="0.25">
      <c r="A18" s="41" t="s">
        <v>24</v>
      </c>
      <c r="B18" s="14">
        <v>132229</v>
      </c>
      <c r="C18" s="14">
        <v>120889</v>
      </c>
      <c r="D18" s="14">
        <v>253401</v>
      </c>
      <c r="E18" s="14">
        <v>227838</v>
      </c>
      <c r="F18" s="14">
        <v>23463</v>
      </c>
      <c r="G18" s="15">
        <v>1855.7</v>
      </c>
      <c r="H18" s="15">
        <v>71.8</v>
      </c>
      <c r="I18" s="15">
        <v>225.3</v>
      </c>
      <c r="J18" s="15">
        <v>105.9</v>
      </c>
      <c r="K18" s="14"/>
    </row>
    <row r="19" spans="1:11" s="47" customFormat="1" ht="16.5" customHeight="1" x14ac:dyDescent="0.25">
      <c r="A19" s="41" t="s">
        <v>25</v>
      </c>
      <c r="B19" s="14">
        <v>25789</v>
      </c>
      <c r="C19" s="14">
        <v>18417</v>
      </c>
      <c r="D19" s="14">
        <v>32112</v>
      </c>
      <c r="E19" s="14">
        <v>2323</v>
      </c>
      <c r="F19" s="14">
        <v>28682</v>
      </c>
      <c r="G19" s="15">
        <v>1874.8</v>
      </c>
      <c r="H19" s="15">
        <v>94</v>
      </c>
      <c r="I19" s="15">
        <v>70.8</v>
      </c>
      <c r="J19" s="15">
        <v>103.9</v>
      </c>
      <c r="K19" s="14"/>
    </row>
    <row r="20" spans="1:11" s="47" customFormat="1" ht="16.5" customHeight="1" x14ac:dyDescent="0.25">
      <c r="A20" s="41" t="s">
        <v>26</v>
      </c>
      <c r="B20" s="14">
        <v>29772</v>
      </c>
      <c r="C20" s="14">
        <v>15853</v>
      </c>
      <c r="D20" s="14">
        <v>98320</v>
      </c>
      <c r="E20" s="14">
        <v>3010</v>
      </c>
      <c r="F20" s="14">
        <v>94847</v>
      </c>
      <c r="G20" s="15">
        <v>1886.3</v>
      </c>
      <c r="H20" s="15">
        <v>72.900000000000006</v>
      </c>
      <c r="I20" s="15">
        <v>106.4</v>
      </c>
      <c r="J20" s="15">
        <v>101.5</v>
      </c>
      <c r="K20" s="14"/>
    </row>
    <row r="21" spans="1:11" s="47" customFormat="1" ht="16.5" customHeight="1" x14ac:dyDescent="0.25">
      <c r="A21" s="41" t="s">
        <v>27</v>
      </c>
      <c r="B21" s="14">
        <v>75821</v>
      </c>
      <c r="C21" s="14">
        <v>70549</v>
      </c>
      <c r="D21" s="14">
        <v>74388</v>
      </c>
      <c r="E21" s="14">
        <v>44327</v>
      </c>
      <c r="F21" s="14">
        <v>20331</v>
      </c>
      <c r="G21" s="15">
        <v>1918.5</v>
      </c>
      <c r="H21" s="15">
        <v>72.400000000000006</v>
      </c>
      <c r="I21" s="15">
        <v>83.1</v>
      </c>
      <c r="J21" s="15">
        <v>99.9</v>
      </c>
      <c r="K21" s="14"/>
    </row>
    <row r="22" spans="1:11" s="47" customFormat="1" ht="16.5" customHeight="1" x14ac:dyDescent="0.25">
      <c r="A22" s="41" t="s">
        <v>28</v>
      </c>
      <c r="B22" s="14">
        <v>31528</v>
      </c>
      <c r="C22" s="14">
        <v>27569</v>
      </c>
      <c r="D22" s="14">
        <v>144264</v>
      </c>
      <c r="E22" s="14">
        <v>94485</v>
      </c>
      <c r="F22" s="14">
        <v>49762</v>
      </c>
      <c r="G22" s="15">
        <v>1820.4</v>
      </c>
      <c r="H22" s="15">
        <v>23.9</v>
      </c>
      <c r="I22" s="15">
        <v>93.7</v>
      </c>
      <c r="J22" s="15">
        <v>91.9</v>
      </c>
      <c r="K22" s="14"/>
    </row>
    <row r="23" spans="1:11" s="47" customFormat="1" ht="16.5" customHeight="1" x14ac:dyDescent="0.25">
      <c r="A23" s="41" t="s">
        <v>29</v>
      </c>
      <c r="B23" s="14">
        <v>17293</v>
      </c>
      <c r="C23" s="14">
        <v>15707</v>
      </c>
      <c r="D23" s="14">
        <v>34567</v>
      </c>
      <c r="E23" s="14">
        <v>10581</v>
      </c>
      <c r="F23" s="14">
        <v>14823</v>
      </c>
      <c r="G23" s="15">
        <v>2007.2</v>
      </c>
      <c r="H23" s="15">
        <v>74.900000000000006</v>
      </c>
      <c r="I23" s="15">
        <v>107.1</v>
      </c>
      <c r="J23" s="15">
        <v>109.2</v>
      </c>
      <c r="K23" s="14"/>
    </row>
    <row r="24" spans="1:11" s="47" customFormat="1" ht="16.5" customHeight="1" x14ac:dyDescent="0.25">
      <c r="A24" s="41" t="s">
        <v>30</v>
      </c>
      <c r="B24" s="14">
        <v>97473</v>
      </c>
      <c r="C24" s="14">
        <v>66619</v>
      </c>
      <c r="D24" s="14">
        <v>602985</v>
      </c>
      <c r="E24" s="14">
        <v>268983</v>
      </c>
      <c r="F24" s="14">
        <v>181477</v>
      </c>
      <c r="G24" s="15">
        <v>1965.1</v>
      </c>
      <c r="H24" s="15">
        <v>57.8</v>
      </c>
      <c r="I24" s="15">
        <v>165.1</v>
      </c>
      <c r="J24" s="15">
        <v>120.6</v>
      </c>
      <c r="K24" s="14"/>
    </row>
    <row r="25" spans="1:11" s="47" customFormat="1" ht="16.5" customHeight="1" x14ac:dyDescent="0.25">
      <c r="A25" s="41" t="s">
        <v>31</v>
      </c>
      <c r="B25" s="14">
        <v>93182</v>
      </c>
      <c r="C25" s="14">
        <v>85128</v>
      </c>
      <c r="D25" s="14">
        <v>1063825</v>
      </c>
      <c r="E25" s="14">
        <v>1046727</v>
      </c>
      <c r="F25" s="14">
        <v>16966</v>
      </c>
      <c r="G25" s="15">
        <v>1874.3</v>
      </c>
      <c r="H25" s="15">
        <v>61.4</v>
      </c>
      <c r="I25" s="15">
        <v>140.69999999999999</v>
      </c>
      <c r="J25" s="15">
        <v>102.8</v>
      </c>
      <c r="K25" s="14"/>
    </row>
    <row r="26" spans="1:11" s="47" customFormat="1" ht="16.5" customHeight="1" x14ac:dyDescent="0.25">
      <c r="A26" s="41" t="s">
        <v>32</v>
      </c>
      <c r="B26" s="14">
        <v>16562</v>
      </c>
      <c r="C26" s="14">
        <v>9975</v>
      </c>
      <c r="D26" s="14">
        <v>59189</v>
      </c>
      <c r="E26" s="14">
        <v>17733</v>
      </c>
      <c r="F26" s="14">
        <v>27957</v>
      </c>
      <c r="G26" s="15">
        <v>1842.3</v>
      </c>
      <c r="H26" s="15">
        <v>47.6</v>
      </c>
      <c r="I26" s="15">
        <v>103.3</v>
      </c>
      <c r="J26" s="15">
        <v>101.3</v>
      </c>
      <c r="K26" s="14"/>
    </row>
    <row r="27" spans="1:11" s="47" customFormat="1" ht="16.5" customHeight="1" x14ac:dyDescent="0.25">
      <c r="A27" s="41" t="s">
        <v>33</v>
      </c>
      <c r="B27" s="14">
        <v>15621</v>
      </c>
      <c r="C27" s="14">
        <v>9749</v>
      </c>
      <c r="D27" s="14">
        <v>30569</v>
      </c>
      <c r="E27" s="14">
        <v>13972</v>
      </c>
      <c r="F27" s="14">
        <v>16171</v>
      </c>
      <c r="G27" s="15">
        <v>2011.1</v>
      </c>
      <c r="H27" s="15">
        <v>37.6</v>
      </c>
      <c r="I27" s="15">
        <v>82.5</v>
      </c>
      <c r="J27" s="15">
        <v>107</v>
      </c>
      <c r="K27" s="14"/>
    </row>
    <row r="28" spans="1:11" s="47" customFormat="1" ht="16.5" customHeight="1" x14ac:dyDescent="0.25">
      <c r="A28" s="41" t="s">
        <v>34</v>
      </c>
      <c r="B28" s="14">
        <v>23357</v>
      </c>
      <c r="C28" s="14">
        <v>12101</v>
      </c>
      <c r="D28" s="14">
        <v>63780</v>
      </c>
      <c r="E28" s="14">
        <v>15311</v>
      </c>
      <c r="F28" s="14">
        <v>48469</v>
      </c>
      <c r="G28" s="15">
        <v>2042.8</v>
      </c>
      <c r="H28" s="15">
        <v>54.9</v>
      </c>
      <c r="I28" s="15">
        <v>229.7</v>
      </c>
      <c r="J28" s="15">
        <v>108.5</v>
      </c>
      <c r="K28" s="14"/>
    </row>
    <row r="29" spans="1:11" s="47" customFormat="1" ht="16.5" customHeight="1" x14ac:dyDescent="0.25">
      <c r="A29" s="41" t="s">
        <v>35</v>
      </c>
      <c r="B29" s="14">
        <v>25284</v>
      </c>
      <c r="C29" s="14">
        <v>20498</v>
      </c>
      <c r="D29" s="14">
        <v>31430</v>
      </c>
      <c r="E29" s="14">
        <v>3250</v>
      </c>
      <c r="F29" s="14">
        <v>13711</v>
      </c>
      <c r="G29" s="15">
        <v>2014.3</v>
      </c>
      <c r="H29" s="15">
        <v>90.5</v>
      </c>
      <c r="I29" s="15">
        <v>87.9</v>
      </c>
      <c r="J29" s="15">
        <v>112.3</v>
      </c>
      <c r="K29" s="14"/>
    </row>
    <row r="30" spans="1:11" s="47" customFormat="1" ht="16.5" customHeight="1" x14ac:dyDescent="0.25">
      <c r="A30" s="41" t="s">
        <v>36</v>
      </c>
      <c r="B30" s="14">
        <v>33192</v>
      </c>
      <c r="C30" s="14">
        <v>10827</v>
      </c>
      <c r="D30" s="14">
        <v>120778</v>
      </c>
      <c r="E30" s="14">
        <v>24631</v>
      </c>
      <c r="F30" s="14">
        <v>81556</v>
      </c>
      <c r="G30" s="15">
        <v>1929</v>
      </c>
      <c r="H30" s="15">
        <v>27.1</v>
      </c>
      <c r="I30" s="15">
        <v>57</v>
      </c>
      <c r="J30" s="15">
        <v>99.1</v>
      </c>
      <c r="K30" s="14"/>
    </row>
    <row r="31" spans="1:11" s="47" customFormat="1" ht="16.5" customHeight="1" x14ac:dyDescent="0.25">
      <c r="A31" s="41" t="s">
        <v>37</v>
      </c>
      <c r="B31" s="14">
        <v>142008</v>
      </c>
      <c r="C31" s="14">
        <v>111580</v>
      </c>
      <c r="D31" s="14">
        <v>252373</v>
      </c>
      <c r="E31" s="14">
        <v>194348</v>
      </c>
      <c r="F31" s="14">
        <v>51057</v>
      </c>
      <c r="G31" s="15">
        <v>1911.8</v>
      </c>
      <c r="H31" s="15">
        <v>143.5</v>
      </c>
      <c r="I31" s="15">
        <v>163.69999999999999</v>
      </c>
      <c r="J31" s="15">
        <v>103.4</v>
      </c>
      <c r="K31" s="14"/>
    </row>
    <row r="32" spans="1:11" s="47" customFormat="1" ht="16.5" customHeight="1" x14ac:dyDescent="0.25">
      <c r="A32" s="41" t="s">
        <v>38</v>
      </c>
      <c r="B32" s="14">
        <v>73084</v>
      </c>
      <c r="C32" s="14">
        <v>14567</v>
      </c>
      <c r="D32" s="14">
        <v>27582</v>
      </c>
      <c r="E32" s="14">
        <v>6055</v>
      </c>
      <c r="F32" s="14">
        <v>16989</v>
      </c>
      <c r="G32" s="15">
        <v>1926.4</v>
      </c>
      <c r="H32" s="15">
        <v>58.3</v>
      </c>
      <c r="I32" s="15">
        <v>87.9</v>
      </c>
      <c r="J32" s="15">
        <v>105.2</v>
      </c>
      <c r="K32" s="14"/>
    </row>
    <row r="33" spans="1:112" s="47" customFormat="1" ht="16.5" customHeight="1" x14ac:dyDescent="0.25">
      <c r="A33" s="41" t="s">
        <v>39</v>
      </c>
      <c r="B33" s="14">
        <v>10859</v>
      </c>
      <c r="C33" s="14">
        <v>6723</v>
      </c>
      <c r="D33" s="14">
        <v>71274</v>
      </c>
      <c r="E33" s="14">
        <v>58319</v>
      </c>
      <c r="F33" s="14">
        <v>12457</v>
      </c>
      <c r="G33" s="15">
        <v>1648.8</v>
      </c>
      <c r="H33" s="15">
        <v>32.4</v>
      </c>
      <c r="I33" s="15">
        <v>91.6</v>
      </c>
      <c r="J33" s="15">
        <v>92.5</v>
      </c>
      <c r="K33" s="14"/>
    </row>
    <row r="34" spans="1:112" s="47" customFormat="1" ht="16.5" customHeight="1" x14ac:dyDescent="0.25">
      <c r="A34" s="41" t="s">
        <v>40</v>
      </c>
      <c r="B34" s="14">
        <v>5400</v>
      </c>
      <c r="C34" s="14">
        <v>4724</v>
      </c>
      <c r="D34" s="14">
        <v>6189</v>
      </c>
      <c r="E34" s="14">
        <v>1974</v>
      </c>
      <c r="F34" s="14">
        <v>1930</v>
      </c>
      <c r="G34" s="15">
        <v>2019.6</v>
      </c>
      <c r="H34" s="15">
        <v>54.1</v>
      </c>
      <c r="I34" s="15">
        <v>106.6</v>
      </c>
      <c r="J34" s="15">
        <v>106.8</v>
      </c>
      <c r="K34" s="14"/>
    </row>
    <row r="35" spans="1:112" s="47" customFormat="1" ht="16.5" customHeight="1" x14ac:dyDescent="0.25">
      <c r="A35" s="41" t="s">
        <v>41</v>
      </c>
      <c r="B35" s="14">
        <v>8898</v>
      </c>
      <c r="C35" s="14">
        <v>6454</v>
      </c>
      <c r="D35" s="14">
        <v>12890</v>
      </c>
      <c r="E35" s="14">
        <v>2382</v>
      </c>
      <c r="F35" s="14">
        <v>5762</v>
      </c>
      <c r="G35" s="15">
        <v>1779.7</v>
      </c>
      <c r="H35" s="15">
        <v>58.9</v>
      </c>
      <c r="I35" s="15">
        <v>164.9</v>
      </c>
      <c r="J35" s="15">
        <v>99.2</v>
      </c>
      <c r="K35" s="14"/>
    </row>
    <row r="36" spans="1:112" s="47" customFormat="1" ht="16.5" customHeight="1" x14ac:dyDescent="0.25">
      <c r="A36" s="97" t="s">
        <v>42</v>
      </c>
      <c r="B36" s="14">
        <v>5759</v>
      </c>
      <c r="C36" s="42" t="s">
        <v>287</v>
      </c>
      <c r="D36" s="14">
        <v>57547</v>
      </c>
      <c r="E36" s="42" t="s">
        <v>287</v>
      </c>
      <c r="F36" s="14">
        <v>30124</v>
      </c>
      <c r="G36" s="15">
        <v>1943.7</v>
      </c>
      <c r="H36" s="15">
        <v>34</v>
      </c>
      <c r="I36" s="15">
        <v>70.3</v>
      </c>
      <c r="J36" s="15">
        <v>92.7</v>
      </c>
      <c r="K36" s="14"/>
    </row>
    <row r="37" spans="1:112" s="95" customFormat="1" ht="21.95" customHeight="1" x14ac:dyDescent="0.25">
      <c r="A37" s="248" t="s">
        <v>308</v>
      </c>
      <c r="B37" s="249"/>
      <c r="C37" s="249"/>
      <c r="D37" s="249"/>
      <c r="E37" s="249"/>
      <c r="F37" s="249"/>
      <c r="G37" s="249"/>
      <c r="H37" s="249"/>
      <c r="I37" s="249"/>
      <c r="J37" s="249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</row>
    <row r="38" spans="1:112" x14ac:dyDescent="0.25">
      <c r="A38" s="265">
        <v>35</v>
      </c>
      <c r="B38" s="265"/>
      <c r="C38" s="265"/>
      <c r="D38" s="265"/>
      <c r="E38" s="265"/>
      <c r="F38" s="265"/>
      <c r="G38" s="265"/>
      <c r="H38" s="265"/>
      <c r="I38" s="265"/>
      <c r="J38" s="265"/>
    </row>
    <row r="41" spans="1:112" x14ac:dyDescent="0.25">
      <c r="B41" s="74"/>
      <c r="C41" s="74"/>
      <c r="D41" s="74"/>
      <c r="E41" s="74"/>
      <c r="F41" s="74"/>
    </row>
  </sheetData>
  <mergeCells count="16">
    <mergeCell ref="A2:J2"/>
    <mergeCell ref="A3:J3"/>
    <mergeCell ref="A5:J5"/>
    <mergeCell ref="A6:J6"/>
    <mergeCell ref="A38:J38"/>
    <mergeCell ref="A7:A10"/>
    <mergeCell ref="B7:C7"/>
    <mergeCell ref="D7:G7"/>
    <mergeCell ref="H7:J9"/>
    <mergeCell ref="A37:J37"/>
    <mergeCell ref="B8:B10"/>
    <mergeCell ref="C8:C10"/>
    <mergeCell ref="D8:D10"/>
    <mergeCell ref="E8:G8"/>
    <mergeCell ref="E9:E10"/>
    <mergeCell ref="F9:G9"/>
  </mergeCells>
  <phoneticPr fontId="15" type="noConversion"/>
  <pageMargins left="0.75" right="0.59" top="0.17" bottom="0.17" header="0.17" footer="0.17"/>
  <pageSetup paperSize="9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9"/>
  <sheetViews>
    <sheetView topLeftCell="A10" zoomScale="75" workbookViewId="0">
      <selection activeCell="L34" sqref="L34"/>
    </sheetView>
  </sheetViews>
  <sheetFormatPr defaultColWidth="8.75" defaultRowHeight="15.75" x14ac:dyDescent="0.25"/>
  <cols>
    <col min="1" max="1" width="24.25" style="65" customWidth="1"/>
    <col min="2" max="5" width="10.625" style="65" customWidth="1"/>
    <col min="6" max="7" width="11" style="65" customWidth="1"/>
    <col min="8" max="8" width="10" style="65" customWidth="1"/>
    <col min="9" max="9" width="10.75" style="65" customWidth="1"/>
    <col min="10" max="16384" width="8.75" style="65"/>
  </cols>
  <sheetData>
    <row r="1" spans="1:10" s="36" customFormat="1" x14ac:dyDescent="0.25">
      <c r="A1" s="270" t="s">
        <v>57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s="36" customFormat="1" ht="15.75" customHeight="1" x14ac:dyDescent="0.25">
      <c r="A2" s="232" t="s">
        <v>313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6.75" hidden="1" customHeight="1" x14ac:dyDescent="0.25"/>
    <row r="4" spans="1:10" s="67" customFormat="1" ht="11.25" customHeight="1" x14ac:dyDescent="0.2">
      <c r="A4" s="317"/>
      <c r="B4" s="317"/>
      <c r="C4" s="317"/>
      <c r="D4" s="317"/>
      <c r="E4" s="317"/>
      <c r="F4" s="317"/>
      <c r="G4" s="317"/>
      <c r="H4" s="317"/>
      <c r="I4" s="317"/>
      <c r="J4" s="317"/>
    </row>
    <row r="5" spans="1:10" s="67" customFormat="1" ht="12" customHeight="1" x14ac:dyDescent="0.2">
      <c r="A5" s="323" t="s">
        <v>74</v>
      </c>
      <c r="B5" s="323"/>
      <c r="C5" s="323"/>
      <c r="D5" s="323"/>
      <c r="E5" s="323"/>
      <c r="F5" s="323"/>
      <c r="G5" s="323"/>
      <c r="H5" s="323"/>
      <c r="I5" s="323"/>
      <c r="J5" s="323"/>
    </row>
    <row r="6" spans="1:10" s="67" customFormat="1" ht="30" customHeight="1" x14ac:dyDescent="0.2">
      <c r="A6" s="252" t="s">
        <v>4</v>
      </c>
      <c r="B6" s="255" t="s">
        <v>179</v>
      </c>
      <c r="C6" s="257"/>
      <c r="D6" s="255" t="s">
        <v>3</v>
      </c>
      <c r="E6" s="256"/>
      <c r="F6" s="256"/>
      <c r="G6" s="257"/>
      <c r="H6" s="304" t="s">
        <v>17</v>
      </c>
      <c r="I6" s="305"/>
      <c r="J6" s="305"/>
    </row>
    <row r="7" spans="1:10" s="67" customFormat="1" ht="11.25" customHeight="1" x14ac:dyDescent="0.2">
      <c r="A7" s="310"/>
      <c r="B7" s="300" t="s">
        <v>0</v>
      </c>
      <c r="C7" s="300" t="s">
        <v>18</v>
      </c>
      <c r="D7" s="300" t="s">
        <v>0</v>
      </c>
      <c r="E7" s="256" t="s">
        <v>11</v>
      </c>
      <c r="F7" s="256"/>
      <c r="G7" s="257"/>
      <c r="H7" s="306"/>
      <c r="I7" s="307"/>
      <c r="J7" s="307"/>
    </row>
    <row r="8" spans="1:10" s="67" customFormat="1" ht="12" customHeight="1" x14ac:dyDescent="0.2">
      <c r="A8" s="310"/>
      <c r="B8" s="301"/>
      <c r="C8" s="301"/>
      <c r="D8" s="301"/>
      <c r="E8" s="300" t="s">
        <v>2</v>
      </c>
      <c r="F8" s="255" t="s">
        <v>1</v>
      </c>
      <c r="G8" s="257"/>
      <c r="H8" s="308"/>
      <c r="I8" s="309"/>
      <c r="J8" s="309"/>
    </row>
    <row r="9" spans="1:10" s="67" customFormat="1" ht="57.75" customHeight="1" x14ac:dyDescent="0.2">
      <c r="A9" s="311"/>
      <c r="B9" s="302"/>
      <c r="C9" s="302"/>
      <c r="D9" s="302"/>
      <c r="E9" s="302"/>
      <c r="F9" s="71" t="s">
        <v>0</v>
      </c>
      <c r="G9" s="71" t="s">
        <v>162</v>
      </c>
      <c r="H9" s="71" t="s">
        <v>84</v>
      </c>
      <c r="I9" s="90" t="s">
        <v>19</v>
      </c>
      <c r="J9" s="90" t="s">
        <v>163</v>
      </c>
    </row>
    <row r="10" spans="1:10" s="55" customFormat="1" ht="25.5" customHeight="1" x14ac:dyDescent="0.2">
      <c r="A10" s="40" t="s">
        <v>16</v>
      </c>
      <c r="B10" s="12">
        <v>137523</v>
      </c>
      <c r="C10" s="12">
        <v>110748</v>
      </c>
      <c r="D10" s="12">
        <v>110340</v>
      </c>
      <c r="E10" s="12">
        <v>43271</v>
      </c>
      <c r="F10" s="12">
        <v>41300</v>
      </c>
      <c r="G10" s="19">
        <v>1239.9000000000001</v>
      </c>
      <c r="H10" s="19">
        <v>81.599999999999994</v>
      </c>
      <c r="I10" s="19">
        <v>126.6</v>
      </c>
      <c r="J10" s="19">
        <v>92.4</v>
      </c>
    </row>
    <row r="11" spans="1:10" s="47" customFormat="1" ht="16.5" customHeight="1" x14ac:dyDescent="0.25">
      <c r="A11" s="41" t="s">
        <v>13</v>
      </c>
      <c r="B11" s="14">
        <v>677</v>
      </c>
      <c r="C11" s="42" t="s">
        <v>287</v>
      </c>
      <c r="D11" s="14">
        <v>2913</v>
      </c>
      <c r="E11" s="42" t="s">
        <v>287</v>
      </c>
      <c r="F11" s="14">
        <v>327</v>
      </c>
      <c r="G11" s="15">
        <v>1264.9000000000001</v>
      </c>
      <c r="H11" s="15">
        <v>48.2</v>
      </c>
      <c r="I11" s="15">
        <v>102.8</v>
      </c>
      <c r="J11" s="15">
        <v>97.8</v>
      </c>
    </row>
    <row r="12" spans="1:10" s="47" customFormat="1" ht="16.5" customHeight="1" x14ac:dyDescent="0.25">
      <c r="A12" s="41" t="s">
        <v>14</v>
      </c>
      <c r="B12" s="14">
        <v>5660</v>
      </c>
      <c r="C12" s="14">
        <v>5207</v>
      </c>
      <c r="D12" s="14">
        <v>6051</v>
      </c>
      <c r="E12" s="14">
        <v>1031</v>
      </c>
      <c r="F12" s="14">
        <v>5020</v>
      </c>
      <c r="G12" s="15">
        <v>1270.4000000000001</v>
      </c>
      <c r="H12" s="15">
        <v>78.599999999999994</v>
      </c>
      <c r="I12" s="15">
        <v>186.6</v>
      </c>
      <c r="J12" s="15">
        <v>92.4</v>
      </c>
    </row>
    <row r="13" spans="1:10" s="47" customFormat="1" ht="16.5" customHeight="1" x14ac:dyDescent="0.25">
      <c r="A13" s="41" t="s">
        <v>15</v>
      </c>
      <c r="B13" s="14">
        <v>5963</v>
      </c>
      <c r="C13" s="14">
        <v>3610</v>
      </c>
      <c r="D13" s="42" t="s">
        <v>287</v>
      </c>
      <c r="E13" s="42" t="s">
        <v>287</v>
      </c>
      <c r="F13" s="42" t="s">
        <v>287</v>
      </c>
      <c r="G13" s="42" t="s">
        <v>287</v>
      </c>
      <c r="H13" s="15">
        <v>115.6</v>
      </c>
      <c r="I13" s="42" t="s">
        <v>287</v>
      </c>
      <c r="J13" s="42" t="s">
        <v>287</v>
      </c>
    </row>
    <row r="14" spans="1:10" s="47" customFormat="1" ht="16.5" customHeight="1" x14ac:dyDescent="0.25">
      <c r="A14" s="41" t="s">
        <v>21</v>
      </c>
      <c r="B14" s="14">
        <v>24</v>
      </c>
      <c r="C14" s="42" t="s">
        <v>287</v>
      </c>
      <c r="D14" s="42" t="s">
        <v>287</v>
      </c>
      <c r="E14" s="42" t="s">
        <v>287</v>
      </c>
      <c r="F14" s="42" t="s">
        <v>287</v>
      </c>
      <c r="G14" s="42" t="s">
        <v>287</v>
      </c>
      <c r="H14" s="16" t="s">
        <v>388</v>
      </c>
      <c r="I14" s="42" t="s">
        <v>287</v>
      </c>
      <c r="J14" s="42" t="s">
        <v>287</v>
      </c>
    </row>
    <row r="15" spans="1:10" s="47" customFormat="1" ht="16.5" customHeight="1" x14ac:dyDescent="0.25">
      <c r="A15" s="41" t="s">
        <v>22</v>
      </c>
      <c r="B15" s="14">
        <v>24436</v>
      </c>
      <c r="C15" s="14">
        <v>23501</v>
      </c>
      <c r="D15" s="14">
        <v>7863</v>
      </c>
      <c r="E15" s="14">
        <v>5239</v>
      </c>
      <c r="F15" s="14">
        <v>2624</v>
      </c>
      <c r="G15" s="15">
        <v>1445.6</v>
      </c>
      <c r="H15" s="15">
        <v>97.8</v>
      </c>
      <c r="I15" s="15">
        <v>187.1</v>
      </c>
      <c r="J15" s="15">
        <v>96.5</v>
      </c>
    </row>
    <row r="16" spans="1:10" s="47" customFormat="1" ht="16.5" customHeight="1" x14ac:dyDescent="0.25">
      <c r="A16" s="41" t="s">
        <v>23</v>
      </c>
      <c r="B16" s="42" t="s">
        <v>287</v>
      </c>
      <c r="C16" s="42" t="s">
        <v>287</v>
      </c>
      <c r="D16" s="42" t="s">
        <v>287</v>
      </c>
      <c r="E16" s="42" t="s">
        <v>287</v>
      </c>
      <c r="F16" s="42" t="s">
        <v>287</v>
      </c>
      <c r="G16" s="42" t="s">
        <v>287</v>
      </c>
      <c r="H16" s="42" t="s">
        <v>287</v>
      </c>
      <c r="I16" s="42" t="s">
        <v>287</v>
      </c>
      <c r="J16" s="42" t="s">
        <v>287</v>
      </c>
    </row>
    <row r="17" spans="1:10" s="47" customFormat="1" ht="16.5" customHeight="1" x14ac:dyDescent="0.25">
      <c r="A17" s="41" t="s">
        <v>24</v>
      </c>
      <c r="B17" s="14">
        <v>692</v>
      </c>
      <c r="C17" s="14">
        <v>237</v>
      </c>
      <c r="D17" s="14">
        <v>2796</v>
      </c>
      <c r="E17" s="14">
        <v>346</v>
      </c>
      <c r="F17" s="42" t="s">
        <v>287</v>
      </c>
      <c r="G17" s="42" t="s">
        <v>287</v>
      </c>
      <c r="H17" s="15">
        <v>85.3</v>
      </c>
      <c r="I17" s="15">
        <v>109</v>
      </c>
      <c r="J17" s="15" t="s">
        <v>287</v>
      </c>
    </row>
    <row r="18" spans="1:10" s="47" customFormat="1" ht="16.5" customHeight="1" x14ac:dyDescent="0.25">
      <c r="A18" s="41" t="s">
        <v>25</v>
      </c>
      <c r="B18" s="14">
        <v>2028</v>
      </c>
      <c r="C18" s="14">
        <v>1734</v>
      </c>
      <c r="D18" s="14">
        <v>2382</v>
      </c>
      <c r="E18" s="14">
        <v>22</v>
      </c>
      <c r="F18" s="14">
        <v>2360</v>
      </c>
      <c r="G18" s="15">
        <v>1424.7</v>
      </c>
      <c r="H18" s="15">
        <v>95.1</v>
      </c>
      <c r="I18" s="15">
        <v>109.9</v>
      </c>
      <c r="J18" s="15">
        <v>113.7</v>
      </c>
    </row>
    <row r="19" spans="1:10" s="47" customFormat="1" ht="16.5" customHeight="1" x14ac:dyDescent="0.25">
      <c r="A19" s="41" t="s">
        <v>26</v>
      </c>
      <c r="B19" s="14">
        <v>4882</v>
      </c>
      <c r="C19" s="14">
        <v>4792</v>
      </c>
      <c r="D19" s="14">
        <v>5948</v>
      </c>
      <c r="E19" s="14">
        <v>245</v>
      </c>
      <c r="F19" s="14">
        <v>5703</v>
      </c>
      <c r="G19" s="15">
        <v>1237.5</v>
      </c>
      <c r="H19" s="15">
        <v>101.6</v>
      </c>
      <c r="I19" s="15">
        <v>110.6</v>
      </c>
      <c r="J19" s="15">
        <v>97.1</v>
      </c>
    </row>
    <row r="20" spans="1:10" s="47" customFormat="1" ht="16.5" customHeight="1" x14ac:dyDescent="0.25">
      <c r="A20" s="41" t="s">
        <v>27</v>
      </c>
      <c r="B20" s="14">
        <v>455</v>
      </c>
      <c r="C20" s="14">
        <v>415</v>
      </c>
      <c r="D20" s="42" t="s">
        <v>287</v>
      </c>
      <c r="E20" s="42" t="s">
        <v>287</v>
      </c>
      <c r="F20" s="42" t="s">
        <v>287</v>
      </c>
      <c r="G20" s="42" t="s">
        <v>287</v>
      </c>
      <c r="H20" s="15">
        <v>75.599999999999994</v>
      </c>
      <c r="I20" s="42" t="s">
        <v>287</v>
      </c>
      <c r="J20" s="42" t="s">
        <v>287</v>
      </c>
    </row>
    <row r="21" spans="1:10" s="47" customFormat="1" ht="16.5" customHeight="1" x14ac:dyDescent="0.25">
      <c r="A21" s="41" t="s">
        <v>28</v>
      </c>
      <c r="B21" s="14">
        <v>7353</v>
      </c>
      <c r="C21" s="14">
        <v>7055</v>
      </c>
      <c r="D21" s="14">
        <v>6625</v>
      </c>
      <c r="E21" s="14">
        <v>3348</v>
      </c>
      <c r="F21" s="14">
        <v>2693</v>
      </c>
      <c r="G21" s="15">
        <v>1254.3</v>
      </c>
      <c r="H21" s="15">
        <v>94.1</v>
      </c>
      <c r="I21" s="16" t="s">
        <v>373</v>
      </c>
      <c r="J21" s="15">
        <v>90.9</v>
      </c>
    </row>
    <row r="22" spans="1:10" s="47" customFormat="1" ht="16.5" customHeight="1" x14ac:dyDescent="0.25">
      <c r="A22" s="41" t="s">
        <v>29</v>
      </c>
      <c r="B22" s="14">
        <v>980</v>
      </c>
      <c r="C22" s="14">
        <v>463</v>
      </c>
      <c r="D22" s="14">
        <v>4990</v>
      </c>
      <c r="E22" s="42" t="s">
        <v>287</v>
      </c>
      <c r="F22" s="14">
        <v>148</v>
      </c>
      <c r="G22" s="15">
        <v>1762.3</v>
      </c>
      <c r="H22" s="15">
        <v>64.099999999999994</v>
      </c>
      <c r="I22" s="15">
        <v>75.3</v>
      </c>
      <c r="J22" s="15">
        <v>134.30000000000001</v>
      </c>
    </row>
    <row r="23" spans="1:10" s="47" customFormat="1" ht="16.5" customHeight="1" x14ac:dyDescent="0.25">
      <c r="A23" s="41" t="s">
        <v>30</v>
      </c>
      <c r="B23" s="14">
        <v>185</v>
      </c>
      <c r="C23" s="14">
        <v>185</v>
      </c>
      <c r="D23" s="42" t="s">
        <v>287</v>
      </c>
      <c r="E23" s="42" t="s">
        <v>287</v>
      </c>
      <c r="F23" s="42" t="s">
        <v>287</v>
      </c>
      <c r="G23" s="42" t="s">
        <v>287</v>
      </c>
      <c r="H23" s="15">
        <v>100</v>
      </c>
      <c r="I23" s="42" t="s">
        <v>287</v>
      </c>
      <c r="J23" s="42" t="s">
        <v>287</v>
      </c>
    </row>
    <row r="24" spans="1:10" s="47" customFormat="1" ht="16.5" customHeight="1" x14ac:dyDescent="0.25">
      <c r="A24" s="41" t="s">
        <v>31</v>
      </c>
      <c r="B24" s="14">
        <v>502</v>
      </c>
      <c r="C24" s="14">
        <v>450</v>
      </c>
      <c r="D24" s="14">
        <v>27207</v>
      </c>
      <c r="E24" s="14">
        <v>27000</v>
      </c>
      <c r="F24" s="14">
        <v>207</v>
      </c>
      <c r="G24" s="15">
        <v>1175.2</v>
      </c>
      <c r="H24" s="16" t="s">
        <v>349</v>
      </c>
      <c r="I24" s="20" t="s">
        <v>320</v>
      </c>
      <c r="J24" s="15">
        <v>79.400000000000006</v>
      </c>
    </row>
    <row r="25" spans="1:10" s="47" customFormat="1" ht="16.5" customHeight="1" x14ac:dyDescent="0.25">
      <c r="A25" s="41" t="s">
        <v>32</v>
      </c>
      <c r="B25" s="14">
        <v>7233</v>
      </c>
      <c r="C25" s="14">
        <v>5741</v>
      </c>
      <c r="D25" s="14">
        <v>2523</v>
      </c>
      <c r="E25" s="14">
        <v>389</v>
      </c>
      <c r="F25" s="14">
        <v>28</v>
      </c>
      <c r="G25" s="15">
        <v>1194.3</v>
      </c>
      <c r="H25" s="15">
        <v>43</v>
      </c>
      <c r="I25" s="15">
        <v>83.5</v>
      </c>
      <c r="J25" s="15">
        <v>85.5</v>
      </c>
    </row>
    <row r="26" spans="1:10" s="47" customFormat="1" ht="16.5" customHeight="1" x14ac:dyDescent="0.25">
      <c r="A26" s="41" t="s">
        <v>33</v>
      </c>
      <c r="B26" s="14">
        <v>1465</v>
      </c>
      <c r="C26" s="14">
        <v>686</v>
      </c>
      <c r="D26" s="14">
        <v>3449</v>
      </c>
      <c r="E26" s="14">
        <v>1214</v>
      </c>
      <c r="F26" s="14">
        <v>2235</v>
      </c>
      <c r="G26" s="15">
        <v>1313.4</v>
      </c>
      <c r="H26" s="15">
        <v>38.6</v>
      </c>
      <c r="I26" s="15">
        <v>114.9</v>
      </c>
      <c r="J26" s="15">
        <v>98.2</v>
      </c>
    </row>
    <row r="27" spans="1:10" s="47" customFormat="1" ht="16.5" customHeight="1" x14ac:dyDescent="0.25">
      <c r="A27" s="41" t="s">
        <v>34</v>
      </c>
      <c r="B27" s="14">
        <v>29809</v>
      </c>
      <c r="C27" s="14">
        <v>22163</v>
      </c>
      <c r="D27" s="14">
        <v>3042</v>
      </c>
      <c r="E27" s="14">
        <v>1102</v>
      </c>
      <c r="F27" s="14">
        <v>1940</v>
      </c>
      <c r="G27" s="15">
        <v>1011.4</v>
      </c>
      <c r="H27" s="15">
        <v>106.9</v>
      </c>
      <c r="I27" s="15">
        <v>102.4</v>
      </c>
      <c r="J27" s="15">
        <v>83.1</v>
      </c>
    </row>
    <row r="28" spans="1:10" s="47" customFormat="1" ht="16.5" customHeight="1" x14ac:dyDescent="0.25">
      <c r="A28" s="41" t="s">
        <v>35</v>
      </c>
      <c r="B28" s="42" t="s">
        <v>287</v>
      </c>
      <c r="C28" s="42" t="s">
        <v>287</v>
      </c>
      <c r="D28" s="14">
        <v>162</v>
      </c>
      <c r="E28" s="42" t="s">
        <v>287</v>
      </c>
      <c r="F28" s="14">
        <v>120</v>
      </c>
      <c r="G28" s="15">
        <v>1503.8</v>
      </c>
      <c r="H28" s="42" t="s">
        <v>287</v>
      </c>
      <c r="I28" s="15">
        <v>25.9</v>
      </c>
      <c r="J28" s="15">
        <v>109.7</v>
      </c>
    </row>
    <row r="29" spans="1:10" s="47" customFormat="1" ht="16.5" customHeight="1" x14ac:dyDescent="0.25">
      <c r="A29" s="41" t="s">
        <v>36</v>
      </c>
      <c r="B29" s="14">
        <v>5527</v>
      </c>
      <c r="C29" s="14">
        <v>1468</v>
      </c>
      <c r="D29" s="14">
        <v>10213</v>
      </c>
      <c r="E29" s="14">
        <v>24</v>
      </c>
      <c r="F29" s="14">
        <v>1820</v>
      </c>
      <c r="G29" s="15">
        <v>1528</v>
      </c>
      <c r="H29" s="15">
        <v>104.4</v>
      </c>
      <c r="I29" s="15">
        <v>103</v>
      </c>
      <c r="J29" s="15">
        <v>111.1</v>
      </c>
    </row>
    <row r="30" spans="1:10" s="47" customFormat="1" ht="16.5" customHeight="1" x14ac:dyDescent="0.25">
      <c r="A30" s="41" t="s">
        <v>37</v>
      </c>
      <c r="B30" s="14">
        <v>857</v>
      </c>
      <c r="C30" s="14">
        <v>857</v>
      </c>
      <c r="D30" s="42" t="s">
        <v>287</v>
      </c>
      <c r="E30" s="42" t="s">
        <v>287</v>
      </c>
      <c r="F30" s="42" t="s">
        <v>287</v>
      </c>
      <c r="G30" s="42" t="s">
        <v>287</v>
      </c>
      <c r="H30" s="15">
        <v>81.599999999999994</v>
      </c>
      <c r="I30" s="42" t="s">
        <v>287</v>
      </c>
      <c r="J30" s="42" t="s">
        <v>287</v>
      </c>
    </row>
    <row r="31" spans="1:10" s="47" customFormat="1" ht="16.5" customHeight="1" x14ac:dyDescent="0.25">
      <c r="A31" s="41" t="s">
        <v>38</v>
      </c>
      <c r="B31" s="14">
        <v>3779</v>
      </c>
      <c r="C31" s="14">
        <v>65</v>
      </c>
      <c r="D31" s="14">
        <v>8324</v>
      </c>
      <c r="E31" s="14">
        <v>823</v>
      </c>
      <c r="F31" s="14">
        <v>7501</v>
      </c>
      <c r="G31" s="15">
        <v>1035.9000000000001</v>
      </c>
      <c r="H31" s="15">
        <v>41.9</v>
      </c>
      <c r="I31" s="15">
        <v>171.7</v>
      </c>
      <c r="J31" s="15">
        <v>72.2</v>
      </c>
    </row>
    <row r="32" spans="1:10" s="47" customFormat="1" ht="16.5" customHeight="1" x14ac:dyDescent="0.25">
      <c r="A32" s="41" t="s">
        <v>39</v>
      </c>
      <c r="B32" s="14">
        <v>1166</v>
      </c>
      <c r="C32" s="14">
        <v>738</v>
      </c>
      <c r="D32" s="14">
        <v>1870</v>
      </c>
      <c r="E32" s="42" t="s">
        <v>287</v>
      </c>
      <c r="F32" s="14">
        <v>1870</v>
      </c>
      <c r="G32" s="15">
        <v>1360</v>
      </c>
      <c r="H32" s="15">
        <v>141.69999999999999</v>
      </c>
      <c r="I32" s="16" t="s">
        <v>389</v>
      </c>
      <c r="J32" s="15">
        <v>104.4</v>
      </c>
    </row>
    <row r="33" spans="1:112" s="47" customFormat="1" ht="16.5" customHeight="1" x14ac:dyDescent="0.25">
      <c r="A33" s="41" t="s">
        <v>40</v>
      </c>
      <c r="B33" s="42" t="s">
        <v>287</v>
      </c>
      <c r="C33" s="42" t="s">
        <v>287</v>
      </c>
      <c r="D33" s="42" t="s">
        <v>287</v>
      </c>
      <c r="E33" s="42" t="s">
        <v>287</v>
      </c>
      <c r="F33" s="42" t="s">
        <v>287</v>
      </c>
      <c r="G33" s="42" t="s">
        <v>287</v>
      </c>
      <c r="H33" s="42" t="s">
        <v>287</v>
      </c>
      <c r="I33" s="42" t="s">
        <v>287</v>
      </c>
      <c r="J33" s="42" t="s">
        <v>287</v>
      </c>
    </row>
    <row r="34" spans="1:112" s="47" customFormat="1" ht="16.5" customHeight="1" x14ac:dyDescent="0.25">
      <c r="A34" s="41" t="s">
        <v>41</v>
      </c>
      <c r="B34" s="14">
        <v>32552</v>
      </c>
      <c r="C34" s="14">
        <v>31381</v>
      </c>
      <c r="D34" s="14">
        <v>7882</v>
      </c>
      <c r="E34" s="14">
        <v>2488</v>
      </c>
      <c r="F34" s="14">
        <v>3915</v>
      </c>
      <c r="G34" s="15">
        <v>1181.5</v>
      </c>
      <c r="H34" s="15">
        <v>89.1</v>
      </c>
      <c r="I34" s="15">
        <v>277.89999999999998</v>
      </c>
      <c r="J34" s="15">
        <v>98.7</v>
      </c>
    </row>
    <row r="35" spans="1:112" s="47" customFormat="1" ht="16.5" customHeight="1" x14ac:dyDescent="0.25">
      <c r="A35" s="97" t="s">
        <v>42</v>
      </c>
      <c r="B35" s="14">
        <v>1298</v>
      </c>
      <c r="C35" s="42" t="s">
        <v>287</v>
      </c>
      <c r="D35" s="14">
        <v>6100</v>
      </c>
      <c r="E35" s="42" t="s">
        <v>287</v>
      </c>
      <c r="F35" s="14">
        <v>2789</v>
      </c>
      <c r="G35" s="15">
        <v>1251</v>
      </c>
      <c r="H35" s="15">
        <v>14.8</v>
      </c>
      <c r="I35" s="15">
        <v>29</v>
      </c>
      <c r="J35" s="15">
        <v>92.4</v>
      </c>
    </row>
    <row r="36" spans="1:112" s="95" customFormat="1" ht="21.95" customHeight="1" x14ac:dyDescent="0.25">
      <c r="A36" s="248" t="s">
        <v>308</v>
      </c>
      <c r="B36" s="249"/>
      <c r="C36" s="249"/>
      <c r="D36" s="249"/>
      <c r="E36" s="249"/>
      <c r="F36" s="249"/>
      <c r="G36" s="249"/>
      <c r="H36" s="249"/>
      <c r="I36" s="249"/>
      <c r="J36" s="249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</row>
    <row r="38" spans="1:112" x14ac:dyDescent="0.25">
      <c r="A38" s="265">
        <v>36</v>
      </c>
      <c r="B38" s="265"/>
      <c r="C38" s="265"/>
      <c r="D38" s="265"/>
      <c r="E38" s="265"/>
      <c r="F38" s="265"/>
      <c r="G38" s="265"/>
      <c r="H38" s="265"/>
      <c r="I38" s="265"/>
      <c r="J38" s="265"/>
    </row>
    <row r="39" spans="1:112" x14ac:dyDescent="0.25">
      <c r="B39" s="74"/>
      <c r="C39" s="74"/>
      <c r="D39" s="74"/>
      <c r="E39" s="74"/>
      <c r="F39" s="74"/>
    </row>
  </sheetData>
  <mergeCells count="16">
    <mergeCell ref="A38:J38"/>
    <mergeCell ref="C7:C9"/>
    <mergeCell ref="D7:D9"/>
    <mergeCell ref="E7:G7"/>
    <mergeCell ref="E8:E9"/>
    <mergeCell ref="F8:G8"/>
    <mergeCell ref="A36:J36"/>
    <mergeCell ref="A4:J4"/>
    <mergeCell ref="A5:J5"/>
    <mergeCell ref="H6:J8"/>
    <mergeCell ref="A1:J1"/>
    <mergeCell ref="A2:J2"/>
    <mergeCell ref="A6:A9"/>
    <mergeCell ref="B6:C6"/>
    <mergeCell ref="D6:G6"/>
    <mergeCell ref="B7:B9"/>
  </mergeCells>
  <phoneticPr fontId="15" type="noConversion"/>
  <pageMargins left="1.06" right="0.52" top="0.17" bottom="0.17" header="0.17" footer="0.17"/>
  <pageSetup paperSize="9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1"/>
  <sheetViews>
    <sheetView topLeftCell="A11" zoomScale="75" zoomScaleNormal="75" workbookViewId="0">
      <selection activeCell="L34" sqref="L34"/>
    </sheetView>
  </sheetViews>
  <sheetFormatPr defaultColWidth="8.75" defaultRowHeight="15.75" x14ac:dyDescent="0.25"/>
  <cols>
    <col min="1" max="1" width="25.375" style="65" customWidth="1"/>
    <col min="2" max="2" width="12.25" style="65" customWidth="1"/>
    <col min="3" max="4" width="11.25" style="65" customWidth="1"/>
    <col min="5" max="5" width="10.625" style="65" customWidth="1"/>
    <col min="6" max="7" width="11" style="65" customWidth="1"/>
    <col min="8" max="8" width="10" style="65" customWidth="1"/>
    <col min="9" max="9" width="10.75" style="65" customWidth="1"/>
    <col min="10" max="10" width="9.75" style="65" customWidth="1"/>
    <col min="11" max="16384" width="8.75" style="65"/>
  </cols>
  <sheetData>
    <row r="1" spans="1:10" ht="9.75" customHeight="1" x14ac:dyDescent="0.25"/>
    <row r="2" spans="1:10" s="36" customFormat="1" x14ac:dyDescent="0.25">
      <c r="A2" s="270" t="s">
        <v>257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0" s="36" customFormat="1" ht="15.75" customHeigh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0" ht="5.25" customHeight="1" x14ac:dyDescent="0.25"/>
    <row r="5" spans="1:10" s="67" customFormat="1" ht="11.25" customHeight="1" x14ac:dyDescent="0.2">
      <c r="A5" s="317"/>
      <c r="B5" s="317"/>
      <c r="C5" s="317"/>
      <c r="D5" s="317"/>
      <c r="E5" s="317"/>
      <c r="F5" s="317"/>
      <c r="G5" s="317"/>
      <c r="H5" s="317"/>
      <c r="I5" s="317"/>
      <c r="J5" s="317"/>
    </row>
    <row r="6" spans="1:10" s="67" customFormat="1" ht="12" customHeight="1" x14ac:dyDescent="0.2">
      <c r="A6" s="324" t="s">
        <v>74</v>
      </c>
      <c r="B6" s="324"/>
      <c r="C6" s="324"/>
      <c r="D6" s="324"/>
      <c r="E6" s="324"/>
      <c r="F6" s="324"/>
      <c r="G6" s="324"/>
      <c r="H6" s="324"/>
      <c r="I6" s="324"/>
      <c r="J6" s="324"/>
    </row>
    <row r="7" spans="1:10" s="67" customFormat="1" ht="30" customHeight="1" x14ac:dyDescent="0.2">
      <c r="A7" s="252" t="s">
        <v>4</v>
      </c>
      <c r="B7" s="255" t="s">
        <v>179</v>
      </c>
      <c r="C7" s="257"/>
      <c r="D7" s="255" t="s">
        <v>3</v>
      </c>
      <c r="E7" s="256"/>
      <c r="F7" s="256"/>
      <c r="G7" s="257"/>
      <c r="H7" s="304" t="s">
        <v>17</v>
      </c>
      <c r="I7" s="305"/>
      <c r="J7" s="305"/>
    </row>
    <row r="8" spans="1:10" s="67" customFormat="1" ht="11.25" customHeight="1" x14ac:dyDescent="0.2">
      <c r="A8" s="310"/>
      <c r="B8" s="300" t="s">
        <v>0</v>
      </c>
      <c r="C8" s="300" t="s">
        <v>18</v>
      </c>
      <c r="D8" s="300" t="s">
        <v>0</v>
      </c>
      <c r="E8" s="255" t="s">
        <v>11</v>
      </c>
      <c r="F8" s="256"/>
      <c r="G8" s="257"/>
      <c r="H8" s="306"/>
      <c r="I8" s="307"/>
      <c r="J8" s="307"/>
    </row>
    <row r="9" spans="1:10" s="67" customFormat="1" ht="12" customHeight="1" x14ac:dyDescent="0.2">
      <c r="A9" s="310"/>
      <c r="B9" s="301"/>
      <c r="C9" s="301"/>
      <c r="D9" s="301"/>
      <c r="E9" s="300" t="s">
        <v>2</v>
      </c>
      <c r="F9" s="255" t="s">
        <v>1</v>
      </c>
      <c r="G9" s="257"/>
      <c r="H9" s="308"/>
      <c r="I9" s="309"/>
      <c r="J9" s="309"/>
    </row>
    <row r="10" spans="1:10" s="67" customFormat="1" ht="57.75" customHeight="1" x14ac:dyDescent="0.2">
      <c r="A10" s="311"/>
      <c r="B10" s="302"/>
      <c r="C10" s="302"/>
      <c r="D10" s="302"/>
      <c r="E10" s="302"/>
      <c r="F10" s="71" t="s">
        <v>0</v>
      </c>
      <c r="G10" s="71" t="s">
        <v>210</v>
      </c>
      <c r="H10" s="71" t="s">
        <v>84</v>
      </c>
      <c r="I10" s="90" t="s">
        <v>19</v>
      </c>
      <c r="J10" s="90" t="s">
        <v>255</v>
      </c>
    </row>
    <row r="11" spans="1:10" s="55" customFormat="1" ht="25.5" customHeight="1" x14ac:dyDescent="0.25">
      <c r="A11" s="40" t="s">
        <v>16</v>
      </c>
      <c r="B11" s="12">
        <v>2297</v>
      </c>
      <c r="C11" s="12">
        <v>226</v>
      </c>
      <c r="D11" s="12">
        <v>4679</v>
      </c>
      <c r="E11" s="42" t="s">
        <v>287</v>
      </c>
      <c r="F11" s="12">
        <v>4545</v>
      </c>
      <c r="G11" s="19">
        <v>2932.4</v>
      </c>
      <c r="H11" s="19">
        <v>59.7</v>
      </c>
      <c r="I11" s="19">
        <v>32.1</v>
      </c>
      <c r="J11" s="19">
        <v>202.9</v>
      </c>
    </row>
    <row r="12" spans="1:10" s="47" customFormat="1" ht="16.5" customHeight="1" x14ac:dyDescent="0.25">
      <c r="A12" s="41" t="s">
        <v>13</v>
      </c>
      <c r="B12" s="14">
        <v>5</v>
      </c>
      <c r="C12" s="42" t="s">
        <v>287</v>
      </c>
      <c r="D12" s="42" t="s">
        <v>287</v>
      </c>
      <c r="E12" s="42" t="s">
        <v>287</v>
      </c>
      <c r="F12" s="42" t="s">
        <v>287</v>
      </c>
      <c r="G12" s="42" t="s">
        <v>287</v>
      </c>
      <c r="H12" s="15">
        <v>100</v>
      </c>
      <c r="I12" s="42" t="s">
        <v>287</v>
      </c>
      <c r="J12" s="42" t="s">
        <v>287</v>
      </c>
    </row>
    <row r="13" spans="1:10" s="47" customFormat="1" ht="16.5" customHeight="1" x14ac:dyDescent="0.25">
      <c r="A13" s="41" t="s">
        <v>14</v>
      </c>
      <c r="B13" s="42" t="s">
        <v>287</v>
      </c>
      <c r="C13" s="42" t="s">
        <v>287</v>
      </c>
      <c r="D13" s="42" t="s">
        <v>287</v>
      </c>
      <c r="E13" s="42" t="s">
        <v>287</v>
      </c>
      <c r="F13" s="42" t="s">
        <v>287</v>
      </c>
      <c r="G13" s="42" t="s">
        <v>287</v>
      </c>
      <c r="H13" s="42" t="s">
        <v>287</v>
      </c>
      <c r="I13" s="42" t="s">
        <v>287</v>
      </c>
      <c r="J13" s="42" t="s">
        <v>287</v>
      </c>
    </row>
    <row r="14" spans="1:10" s="47" customFormat="1" ht="16.5" customHeight="1" x14ac:dyDescent="0.25">
      <c r="A14" s="41" t="s">
        <v>15</v>
      </c>
      <c r="B14" s="14">
        <v>58</v>
      </c>
      <c r="C14" s="14">
        <v>58</v>
      </c>
      <c r="D14" s="14">
        <v>63</v>
      </c>
      <c r="E14" s="42" t="s">
        <v>287</v>
      </c>
      <c r="F14" s="14">
        <v>63</v>
      </c>
      <c r="G14" s="15">
        <v>1280.0999999999999</v>
      </c>
      <c r="H14" s="15">
        <v>87.9</v>
      </c>
      <c r="I14" s="15">
        <v>5.6</v>
      </c>
      <c r="J14" s="15">
        <v>108.1</v>
      </c>
    </row>
    <row r="15" spans="1:10" s="47" customFormat="1" ht="16.5" customHeight="1" x14ac:dyDescent="0.25">
      <c r="A15" s="41" t="s">
        <v>21</v>
      </c>
      <c r="B15" s="14">
        <v>15</v>
      </c>
      <c r="C15" s="42" t="s">
        <v>287</v>
      </c>
      <c r="D15" s="14">
        <v>19</v>
      </c>
      <c r="E15" s="42" t="s">
        <v>287</v>
      </c>
      <c r="F15" s="14">
        <v>19</v>
      </c>
      <c r="G15" s="15">
        <v>1250</v>
      </c>
      <c r="H15" s="42" t="s">
        <v>287</v>
      </c>
      <c r="I15" s="15">
        <v>3.1</v>
      </c>
      <c r="J15" s="15">
        <v>83.3</v>
      </c>
    </row>
    <row r="16" spans="1:10" s="47" customFormat="1" ht="16.5" customHeight="1" x14ac:dyDescent="0.25">
      <c r="A16" s="41" t="s">
        <v>22</v>
      </c>
      <c r="B16" s="42" t="s">
        <v>287</v>
      </c>
      <c r="C16" s="42" t="s">
        <v>287</v>
      </c>
      <c r="D16" s="42" t="s">
        <v>287</v>
      </c>
      <c r="E16" s="42" t="s">
        <v>287</v>
      </c>
      <c r="F16" s="42" t="s">
        <v>287</v>
      </c>
      <c r="G16" s="42" t="s">
        <v>287</v>
      </c>
      <c r="H16" s="42" t="s">
        <v>287</v>
      </c>
      <c r="I16" s="42" t="s">
        <v>287</v>
      </c>
      <c r="J16" s="42" t="s">
        <v>287</v>
      </c>
    </row>
    <row r="17" spans="1:10" s="47" customFormat="1" ht="16.5" customHeight="1" x14ac:dyDescent="0.25">
      <c r="A17" s="41" t="s">
        <v>23</v>
      </c>
      <c r="B17" s="42" t="s">
        <v>287</v>
      </c>
      <c r="C17" s="42" t="s">
        <v>287</v>
      </c>
      <c r="D17" s="42" t="s">
        <v>287</v>
      </c>
      <c r="E17" s="42" t="s">
        <v>287</v>
      </c>
      <c r="F17" s="42" t="s">
        <v>287</v>
      </c>
      <c r="G17" s="42" t="s">
        <v>287</v>
      </c>
      <c r="H17" s="42" t="s">
        <v>287</v>
      </c>
      <c r="I17" s="42" t="s">
        <v>287</v>
      </c>
      <c r="J17" s="42" t="s">
        <v>287</v>
      </c>
    </row>
    <row r="18" spans="1:10" s="47" customFormat="1" ht="16.5" customHeight="1" x14ac:dyDescent="0.25">
      <c r="A18" s="41" t="s">
        <v>24</v>
      </c>
      <c r="B18" s="14">
        <v>346</v>
      </c>
      <c r="C18" s="14">
        <v>11</v>
      </c>
      <c r="D18" s="42" t="s">
        <v>287</v>
      </c>
      <c r="E18" s="42" t="s">
        <v>287</v>
      </c>
      <c r="F18" s="42" t="s">
        <v>287</v>
      </c>
      <c r="G18" s="42" t="s">
        <v>287</v>
      </c>
      <c r="H18" s="15">
        <v>62.2</v>
      </c>
      <c r="I18" s="42" t="s">
        <v>287</v>
      </c>
      <c r="J18" s="42" t="s">
        <v>287</v>
      </c>
    </row>
    <row r="19" spans="1:10" s="47" customFormat="1" ht="16.5" customHeight="1" x14ac:dyDescent="0.25">
      <c r="A19" s="41" t="s">
        <v>25</v>
      </c>
      <c r="B19" s="42" t="s">
        <v>287</v>
      </c>
      <c r="C19" s="42" t="s">
        <v>287</v>
      </c>
      <c r="D19" s="42" t="s">
        <v>287</v>
      </c>
      <c r="E19" s="42" t="s">
        <v>287</v>
      </c>
      <c r="F19" s="42" t="s">
        <v>287</v>
      </c>
      <c r="G19" s="42" t="s">
        <v>287</v>
      </c>
      <c r="H19" s="42" t="s">
        <v>287</v>
      </c>
      <c r="I19" s="42" t="s">
        <v>287</v>
      </c>
      <c r="J19" s="42" t="s">
        <v>287</v>
      </c>
    </row>
    <row r="20" spans="1:10" s="47" customFormat="1" ht="16.5" customHeight="1" x14ac:dyDescent="0.25">
      <c r="A20" s="41" t="s">
        <v>26</v>
      </c>
      <c r="B20" s="14">
        <v>15</v>
      </c>
      <c r="C20" s="42" t="s">
        <v>287</v>
      </c>
      <c r="D20" s="14">
        <v>12</v>
      </c>
      <c r="E20" s="42" t="s">
        <v>287</v>
      </c>
      <c r="F20" s="14">
        <v>12</v>
      </c>
      <c r="G20" s="15">
        <v>2812.5</v>
      </c>
      <c r="H20" s="15">
        <v>38.5</v>
      </c>
      <c r="I20" s="15">
        <v>33.299999999999997</v>
      </c>
      <c r="J20" s="15">
        <v>217.2</v>
      </c>
    </row>
    <row r="21" spans="1:10" s="47" customFormat="1" ht="16.5" customHeight="1" x14ac:dyDescent="0.25">
      <c r="A21" s="41" t="s">
        <v>27</v>
      </c>
      <c r="B21" s="14">
        <v>8</v>
      </c>
      <c r="C21" s="42" t="s">
        <v>287</v>
      </c>
      <c r="D21" s="14">
        <v>17</v>
      </c>
      <c r="E21" s="42" t="s">
        <v>287</v>
      </c>
      <c r="F21" s="14">
        <v>16</v>
      </c>
      <c r="G21" s="15">
        <v>1874.1</v>
      </c>
      <c r="H21" s="15">
        <v>4.0999999999999996</v>
      </c>
      <c r="I21" s="15">
        <v>1.1000000000000001</v>
      </c>
      <c r="J21" s="15">
        <v>117.5</v>
      </c>
    </row>
    <row r="22" spans="1:10" s="47" customFormat="1" ht="16.5" customHeight="1" x14ac:dyDescent="0.25">
      <c r="A22" s="41" t="s">
        <v>28</v>
      </c>
      <c r="B22" s="42" t="s">
        <v>287</v>
      </c>
      <c r="C22" s="42" t="s">
        <v>287</v>
      </c>
      <c r="D22" s="14">
        <v>1</v>
      </c>
      <c r="E22" s="42" t="s">
        <v>287</v>
      </c>
      <c r="F22" s="14">
        <v>1</v>
      </c>
      <c r="G22" s="15">
        <v>4200</v>
      </c>
      <c r="H22" s="42" t="s">
        <v>287</v>
      </c>
      <c r="I22" s="42" t="s">
        <v>287</v>
      </c>
      <c r="J22" s="15">
        <v>296.60000000000002</v>
      </c>
    </row>
    <row r="23" spans="1:10" s="47" customFormat="1" ht="16.5" customHeight="1" x14ac:dyDescent="0.25">
      <c r="A23" s="41" t="s">
        <v>29</v>
      </c>
      <c r="B23" s="42" t="s">
        <v>287</v>
      </c>
      <c r="C23" s="42" t="s">
        <v>287</v>
      </c>
      <c r="D23" s="42" t="s">
        <v>287</v>
      </c>
      <c r="E23" s="42" t="s">
        <v>287</v>
      </c>
      <c r="F23" s="42" t="s">
        <v>287</v>
      </c>
      <c r="G23" s="42" t="s">
        <v>287</v>
      </c>
      <c r="H23" s="42" t="s">
        <v>287</v>
      </c>
      <c r="I23" s="42" t="s">
        <v>287</v>
      </c>
      <c r="J23" s="42" t="s">
        <v>287</v>
      </c>
    </row>
    <row r="24" spans="1:10" s="47" customFormat="1" ht="16.5" customHeight="1" x14ac:dyDescent="0.25">
      <c r="A24" s="41" t="s">
        <v>30</v>
      </c>
      <c r="B24" s="42" t="s">
        <v>287</v>
      </c>
      <c r="C24" s="42" t="s">
        <v>287</v>
      </c>
      <c r="D24" s="42" t="s">
        <v>287</v>
      </c>
      <c r="E24" s="42" t="s">
        <v>287</v>
      </c>
      <c r="F24" s="42" t="s">
        <v>287</v>
      </c>
      <c r="G24" s="42" t="s">
        <v>287</v>
      </c>
      <c r="H24" s="42" t="s">
        <v>287</v>
      </c>
      <c r="I24" s="42" t="s">
        <v>287</v>
      </c>
      <c r="J24" s="42" t="s">
        <v>287</v>
      </c>
    </row>
    <row r="25" spans="1:10" s="47" customFormat="1" ht="16.5" customHeight="1" x14ac:dyDescent="0.25">
      <c r="A25" s="41" t="s">
        <v>31</v>
      </c>
      <c r="B25" s="14">
        <v>8</v>
      </c>
      <c r="C25" s="14">
        <v>1</v>
      </c>
      <c r="D25" s="14">
        <v>17</v>
      </c>
      <c r="E25" s="42" t="s">
        <v>287</v>
      </c>
      <c r="F25" s="14">
        <v>17</v>
      </c>
      <c r="G25" s="15">
        <v>1727.4</v>
      </c>
      <c r="H25" s="15">
        <v>61.5</v>
      </c>
      <c r="I25" s="15">
        <v>3.2</v>
      </c>
      <c r="J25" s="15">
        <v>115.7</v>
      </c>
    </row>
    <row r="26" spans="1:10" s="47" customFormat="1" ht="16.5" customHeight="1" x14ac:dyDescent="0.25">
      <c r="A26" s="41" t="s">
        <v>32</v>
      </c>
      <c r="B26" s="14">
        <v>156</v>
      </c>
      <c r="C26" s="14">
        <v>156</v>
      </c>
      <c r="D26" s="14">
        <v>38</v>
      </c>
      <c r="E26" s="42" t="s">
        <v>287</v>
      </c>
      <c r="F26" s="14">
        <v>18</v>
      </c>
      <c r="G26" s="15">
        <v>1830</v>
      </c>
      <c r="H26" s="15">
        <v>33.200000000000003</v>
      </c>
      <c r="I26" s="15">
        <v>111.8</v>
      </c>
      <c r="J26" s="42" t="s">
        <v>287</v>
      </c>
    </row>
    <row r="27" spans="1:10" s="47" customFormat="1" ht="16.5" customHeight="1" x14ac:dyDescent="0.25">
      <c r="A27" s="41" t="s">
        <v>33</v>
      </c>
      <c r="B27" s="42" t="s">
        <v>287</v>
      </c>
      <c r="C27" s="42" t="s">
        <v>287</v>
      </c>
      <c r="D27" s="42" t="s">
        <v>287</v>
      </c>
      <c r="E27" s="42" t="s">
        <v>287</v>
      </c>
      <c r="F27" s="42" t="s">
        <v>287</v>
      </c>
      <c r="G27" s="42" t="s">
        <v>287</v>
      </c>
      <c r="H27" s="42" t="s">
        <v>287</v>
      </c>
      <c r="I27" s="42" t="s">
        <v>287</v>
      </c>
      <c r="J27" s="42" t="s">
        <v>287</v>
      </c>
    </row>
    <row r="28" spans="1:10" s="47" customFormat="1" ht="16.5" customHeight="1" x14ac:dyDescent="0.25">
      <c r="A28" s="41" t="s">
        <v>34</v>
      </c>
      <c r="B28" s="42" t="s">
        <v>287</v>
      </c>
      <c r="C28" s="42" t="s">
        <v>287</v>
      </c>
      <c r="D28" s="42" t="s">
        <v>287</v>
      </c>
      <c r="E28" s="42" t="s">
        <v>287</v>
      </c>
      <c r="F28" s="42" t="s">
        <v>287</v>
      </c>
      <c r="G28" s="42" t="s">
        <v>287</v>
      </c>
      <c r="H28" s="42" t="s">
        <v>287</v>
      </c>
      <c r="I28" s="42" t="s">
        <v>287</v>
      </c>
      <c r="J28" s="42" t="s">
        <v>287</v>
      </c>
    </row>
    <row r="29" spans="1:10" s="47" customFormat="1" ht="16.5" customHeight="1" x14ac:dyDescent="0.25">
      <c r="A29" s="41" t="s">
        <v>35</v>
      </c>
      <c r="B29" s="42" t="s">
        <v>287</v>
      </c>
      <c r="C29" s="42" t="s">
        <v>287</v>
      </c>
      <c r="D29" s="42" t="s">
        <v>287</v>
      </c>
      <c r="E29" s="42" t="s">
        <v>287</v>
      </c>
      <c r="F29" s="42" t="s">
        <v>287</v>
      </c>
      <c r="G29" s="42" t="s">
        <v>287</v>
      </c>
      <c r="H29" s="42" t="s">
        <v>287</v>
      </c>
      <c r="I29" s="42" t="s">
        <v>287</v>
      </c>
      <c r="J29" s="42" t="s">
        <v>287</v>
      </c>
    </row>
    <row r="30" spans="1:10" s="47" customFormat="1" ht="16.5" customHeight="1" x14ac:dyDescent="0.25">
      <c r="A30" s="41" t="s">
        <v>36</v>
      </c>
      <c r="B30" s="14">
        <v>1152</v>
      </c>
      <c r="C30" s="42" t="s">
        <v>287</v>
      </c>
      <c r="D30" s="14">
        <v>4379</v>
      </c>
      <c r="E30" s="42" t="s">
        <v>287</v>
      </c>
      <c r="F30" s="14">
        <v>4379</v>
      </c>
      <c r="G30" s="15">
        <v>2979.2</v>
      </c>
      <c r="H30" s="15">
        <v>67.400000000000006</v>
      </c>
      <c r="I30" s="15">
        <v>54.8</v>
      </c>
      <c r="J30" s="15">
        <v>206.6</v>
      </c>
    </row>
    <row r="31" spans="1:10" s="47" customFormat="1" ht="16.5" customHeight="1" x14ac:dyDescent="0.25">
      <c r="A31" s="41" t="s">
        <v>37</v>
      </c>
      <c r="B31" s="14">
        <v>527</v>
      </c>
      <c r="C31" s="42" t="s">
        <v>287</v>
      </c>
      <c r="D31" s="14">
        <v>113</v>
      </c>
      <c r="E31" s="42" t="s">
        <v>287</v>
      </c>
      <c r="F31" s="42" t="s">
        <v>287</v>
      </c>
      <c r="G31" s="42" t="s">
        <v>287</v>
      </c>
      <c r="H31" s="15">
        <v>100</v>
      </c>
      <c r="I31" s="42" t="s">
        <v>287</v>
      </c>
      <c r="J31" s="42" t="s">
        <v>287</v>
      </c>
    </row>
    <row r="32" spans="1:10" s="47" customFormat="1" ht="16.5" customHeight="1" x14ac:dyDescent="0.25">
      <c r="A32" s="41" t="s">
        <v>38</v>
      </c>
      <c r="B32" s="14">
        <v>7</v>
      </c>
      <c r="C32" s="42" t="s">
        <v>287</v>
      </c>
      <c r="D32" s="42" t="s">
        <v>287</v>
      </c>
      <c r="E32" s="42" t="s">
        <v>287</v>
      </c>
      <c r="F32" s="42" t="s">
        <v>287</v>
      </c>
      <c r="G32" s="42" t="s">
        <v>287</v>
      </c>
      <c r="H32" s="15">
        <v>100</v>
      </c>
      <c r="I32" s="42" t="s">
        <v>287</v>
      </c>
      <c r="J32" s="42" t="s">
        <v>287</v>
      </c>
    </row>
    <row r="33" spans="1:112" s="47" customFormat="1" ht="16.5" customHeight="1" x14ac:dyDescent="0.25">
      <c r="A33" s="41" t="s">
        <v>39</v>
      </c>
      <c r="B33" s="42" t="s">
        <v>287</v>
      </c>
      <c r="C33" s="42" t="s">
        <v>287</v>
      </c>
      <c r="D33" s="42" t="s">
        <v>287</v>
      </c>
      <c r="E33" s="42" t="s">
        <v>287</v>
      </c>
      <c r="F33" s="42" t="s">
        <v>287</v>
      </c>
      <c r="G33" s="42" t="s">
        <v>287</v>
      </c>
      <c r="H33" s="42" t="s">
        <v>287</v>
      </c>
      <c r="I33" s="42" t="s">
        <v>287</v>
      </c>
      <c r="J33" s="42" t="s">
        <v>287</v>
      </c>
    </row>
    <row r="34" spans="1:112" s="47" customFormat="1" ht="16.5" customHeight="1" x14ac:dyDescent="0.25">
      <c r="A34" s="41" t="s">
        <v>40</v>
      </c>
      <c r="B34" s="42" t="s">
        <v>287</v>
      </c>
      <c r="C34" s="42" t="s">
        <v>287</v>
      </c>
      <c r="D34" s="42" t="s">
        <v>287</v>
      </c>
      <c r="E34" s="42" t="s">
        <v>287</v>
      </c>
      <c r="F34" s="42" t="s">
        <v>287</v>
      </c>
      <c r="G34" s="42" t="s">
        <v>287</v>
      </c>
      <c r="H34" s="42" t="s">
        <v>287</v>
      </c>
      <c r="I34" s="42" t="s">
        <v>287</v>
      </c>
      <c r="J34" s="42" t="s">
        <v>287</v>
      </c>
    </row>
    <row r="35" spans="1:112" s="47" customFormat="1" ht="16.5" customHeight="1" x14ac:dyDescent="0.25">
      <c r="A35" s="41" t="s">
        <v>41</v>
      </c>
      <c r="B35" s="42" t="s">
        <v>287</v>
      </c>
      <c r="C35" s="42" t="s">
        <v>287</v>
      </c>
      <c r="D35" s="14">
        <v>20</v>
      </c>
      <c r="E35" s="42" t="s">
        <v>287</v>
      </c>
      <c r="F35" s="14">
        <v>20</v>
      </c>
      <c r="G35" s="15">
        <v>2358.8000000000002</v>
      </c>
      <c r="H35" s="42" t="s">
        <v>287</v>
      </c>
      <c r="I35" s="42" t="s">
        <v>287</v>
      </c>
      <c r="J35" s="42" t="s">
        <v>287</v>
      </c>
    </row>
    <row r="36" spans="1:112" s="47" customFormat="1" ht="16.5" customHeight="1" x14ac:dyDescent="0.25">
      <c r="A36" s="97" t="s">
        <v>42</v>
      </c>
      <c r="B36" s="42" t="s">
        <v>287</v>
      </c>
      <c r="C36" s="42" t="s">
        <v>287</v>
      </c>
      <c r="D36" s="42" t="s">
        <v>287</v>
      </c>
      <c r="E36" s="42" t="s">
        <v>287</v>
      </c>
      <c r="F36" s="42" t="s">
        <v>287</v>
      </c>
      <c r="G36" s="42" t="s">
        <v>287</v>
      </c>
      <c r="H36" s="42" t="s">
        <v>287</v>
      </c>
      <c r="I36" s="42" t="s">
        <v>287</v>
      </c>
      <c r="J36" s="42" t="s">
        <v>287</v>
      </c>
    </row>
    <row r="37" spans="1:112" s="95" customFormat="1" ht="21.95" customHeight="1" x14ac:dyDescent="0.25">
      <c r="A37" s="248" t="s">
        <v>308</v>
      </c>
      <c r="B37" s="249"/>
      <c r="C37" s="249"/>
      <c r="D37" s="249"/>
      <c r="E37" s="249"/>
      <c r="F37" s="249"/>
      <c r="G37" s="249"/>
      <c r="H37" s="249"/>
      <c r="I37" s="249"/>
      <c r="J37" s="249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</row>
    <row r="38" spans="1:112" s="37" customFormat="1" ht="15" hidden="1" x14ac:dyDescent="0.25">
      <c r="A38" s="41"/>
      <c r="B38" s="42"/>
      <c r="C38" s="42"/>
      <c r="E38" s="42"/>
      <c r="F38" s="42"/>
      <c r="G38" s="43"/>
      <c r="H38" s="75"/>
      <c r="I38" s="43"/>
    </row>
    <row r="39" spans="1:112" x14ac:dyDescent="0.25">
      <c r="A39" s="265">
        <v>37</v>
      </c>
      <c r="B39" s="265"/>
      <c r="C39" s="265"/>
      <c r="D39" s="265"/>
      <c r="E39" s="265"/>
      <c r="F39" s="265"/>
      <c r="G39" s="265"/>
      <c r="H39" s="265"/>
      <c r="I39" s="265"/>
      <c r="J39" s="265"/>
    </row>
    <row r="41" spans="1:112" x14ac:dyDescent="0.25">
      <c r="B41" s="74"/>
      <c r="C41" s="74"/>
      <c r="D41" s="74"/>
      <c r="E41" s="74"/>
      <c r="F41" s="74"/>
    </row>
  </sheetData>
  <mergeCells count="16">
    <mergeCell ref="A2:J2"/>
    <mergeCell ref="A3:J3"/>
    <mergeCell ref="A5:J5"/>
    <mergeCell ref="A6:J6"/>
    <mergeCell ref="A39:J39"/>
    <mergeCell ref="A7:A10"/>
    <mergeCell ref="B7:C7"/>
    <mergeCell ref="D7:G7"/>
    <mergeCell ref="H7:J9"/>
    <mergeCell ref="A37:J37"/>
    <mergeCell ref="B8:B10"/>
    <mergeCell ref="C8:C10"/>
    <mergeCell ref="D8:D10"/>
    <mergeCell ref="E8:G8"/>
    <mergeCell ref="E9:E10"/>
    <mergeCell ref="F9:G9"/>
  </mergeCells>
  <phoneticPr fontId="15" type="noConversion"/>
  <pageMargins left="0.75" right="0.53" top="0.17" bottom="0.17" header="0.17" footer="0.17"/>
  <pageSetup paperSize="9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0"/>
  <sheetViews>
    <sheetView topLeftCell="A11" zoomScale="75" zoomScaleNormal="75" workbookViewId="0">
      <selection activeCell="L34" sqref="L34"/>
    </sheetView>
  </sheetViews>
  <sheetFormatPr defaultColWidth="8.75" defaultRowHeight="15.75" x14ac:dyDescent="0.25"/>
  <cols>
    <col min="1" max="1" width="24.25" style="65" customWidth="1"/>
    <col min="2" max="2" width="11.25" style="65" customWidth="1"/>
    <col min="3" max="3" width="11.5" style="65" customWidth="1"/>
    <col min="4" max="4" width="11.125" style="65" customWidth="1"/>
    <col min="5" max="5" width="11.75" style="65" customWidth="1"/>
    <col min="6" max="6" width="11.625" style="65" customWidth="1"/>
    <col min="7" max="7" width="11" style="65" customWidth="1"/>
    <col min="8" max="8" width="10" style="65" customWidth="1"/>
    <col min="9" max="9" width="10.75" style="65" customWidth="1"/>
    <col min="10" max="16384" width="8.75" style="65"/>
  </cols>
  <sheetData>
    <row r="1" spans="1:10" ht="7.5" customHeight="1" x14ac:dyDescent="0.25"/>
    <row r="2" spans="1:10" s="36" customFormat="1" x14ac:dyDescent="0.25">
      <c r="A2" s="270" t="s">
        <v>258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0" s="36" customForma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0" ht="5.25" customHeight="1" x14ac:dyDescent="0.25"/>
    <row r="5" spans="1:10" s="67" customFormat="1" ht="11.25" customHeight="1" x14ac:dyDescent="0.2">
      <c r="A5" s="317"/>
      <c r="B5" s="317"/>
      <c r="C5" s="317"/>
      <c r="D5" s="317"/>
      <c r="E5" s="317"/>
      <c r="F5" s="317"/>
      <c r="G5" s="317"/>
      <c r="H5" s="317"/>
      <c r="I5" s="317"/>
      <c r="J5" s="317"/>
    </row>
    <row r="6" spans="1:10" s="67" customFormat="1" ht="12" customHeight="1" x14ac:dyDescent="0.2">
      <c r="A6" s="323" t="s">
        <v>74</v>
      </c>
      <c r="B6" s="323"/>
      <c r="C6" s="323"/>
      <c r="D6" s="323"/>
      <c r="E6" s="323"/>
      <c r="F6" s="323"/>
      <c r="G6" s="323"/>
      <c r="H6" s="323"/>
      <c r="I6" s="323"/>
      <c r="J6" s="323"/>
    </row>
    <row r="7" spans="1:10" s="67" customFormat="1" ht="30" customHeight="1" x14ac:dyDescent="0.2">
      <c r="A7" s="252" t="s">
        <v>4</v>
      </c>
      <c r="B7" s="255" t="s">
        <v>179</v>
      </c>
      <c r="C7" s="257"/>
      <c r="D7" s="255" t="s">
        <v>3</v>
      </c>
      <c r="E7" s="256"/>
      <c r="F7" s="256"/>
      <c r="G7" s="257"/>
      <c r="H7" s="304" t="s">
        <v>17</v>
      </c>
      <c r="I7" s="305"/>
      <c r="J7" s="305"/>
    </row>
    <row r="8" spans="1:10" s="67" customFormat="1" ht="11.25" customHeight="1" x14ac:dyDescent="0.2">
      <c r="A8" s="310"/>
      <c r="B8" s="300" t="s">
        <v>0</v>
      </c>
      <c r="C8" s="300" t="s">
        <v>18</v>
      </c>
      <c r="D8" s="300" t="s">
        <v>0</v>
      </c>
      <c r="E8" s="256" t="s">
        <v>11</v>
      </c>
      <c r="F8" s="256"/>
      <c r="G8" s="257"/>
      <c r="H8" s="306"/>
      <c r="I8" s="307"/>
      <c r="J8" s="307"/>
    </row>
    <row r="9" spans="1:10" s="67" customFormat="1" ht="12" customHeight="1" x14ac:dyDescent="0.2">
      <c r="A9" s="310"/>
      <c r="B9" s="301"/>
      <c r="C9" s="301"/>
      <c r="D9" s="301"/>
      <c r="E9" s="300" t="s">
        <v>2</v>
      </c>
      <c r="F9" s="255" t="s">
        <v>1</v>
      </c>
      <c r="G9" s="257"/>
      <c r="H9" s="308"/>
      <c r="I9" s="309"/>
      <c r="J9" s="309"/>
    </row>
    <row r="10" spans="1:10" s="67" customFormat="1" ht="57.75" customHeight="1" x14ac:dyDescent="0.2">
      <c r="A10" s="311"/>
      <c r="B10" s="302"/>
      <c r="C10" s="302"/>
      <c r="D10" s="302"/>
      <c r="E10" s="302"/>
      <c r="F10" s="71" t="s">
        <v>0</v>
      </c>
      <c r="G10" s="71" t="s">
        <v>210</v>
      </c>
      <c r="H10" s="71" t="s">
        <v>84</v>
      </c>
      <c r="I10" s="90" t="s">
        <v>19</v>
      </c>
      <c r="J10" s="90" t="s">
        <v>255</v>
      </c>
    </row>
    <row r="11" spans="1:10" s="55" customFormat="1" ht="25.5" customHeight="1" x14ac:dyDescent="0.2">
      <c r="A11" s="40" t="s">
        <v>16</v>
      </c>
      <c r="B11" s="12">
        <v>13036</v>
      </c>
      <c r="C11" s="12">
        <v>7553</v>
      </c>
      <c r="D11" s="12">
        <v>32406</v>
      </c>
      <c r="E11" s="12">
        <v>2144</v>
      </c>
      <c r="F11" s="12">
        <v>21241</v>
      </c>
      <c r="G11" s="19">
        <v>3049.3</v>
      </c>
      <c r="H11" s="19">
        <v>52.8</v>
      </c>
      <c r="I11" s="19">
        <v>86.8</v>
      </c>
      <c r="J11" s="19">
        <v>105</v>
      </c>
    </row>
    <row r="12" spans="1:10" s="47" customFormat="1" ht="16.5" customHeight="1" x14ac:dyDescent="0.25">
      <c r="A12" s="41" t="s">
        <v>13</v>
      </c>
      <c r="B12" s="14">
        <v>578</v>
      </c>
      <c r="C12" s="42" t="s">
        <v>287</v>
      </c>
      <c r="D12" s="14">
        <v>2377</v>
      </c>
      <c r="E12" s="42" t="s">
        <v>287</v>
      </c>
      <c r="F12" s="14">
        <v>2036</v>
      </c>
      <c r="G12" s="15">
        <v>3216.4</v>
      </c>
      <c r="H12" s="16" t="s">
        <v>381</v>
      </c>
      <c r="I12" s="15">
        <v>80.599999999999994</v>
      </c>
      <c r="J12" s="15">
        <v>114.4</v>
      </c>
    </row>
    <row r="13" spans="1:10" s="47" customFormat="1" ht="16.5" customHeight="1" x14ac:dyDescent="0.25">
      <c r="A13" s="41" t="s">
        <v>14</v>
      </c>
      <c r="B13" s="14">
        <v>165</v>
      </c>
      <c r="C13" s="14">
        <v>165</v>
      </c>
      <c r="D13" s="14">
        <v>200</v>
      </c>
      <c r="E13" s="14">
        <v>90</v>
      </c>
      <c r="F13" s="14">
        <v>110</v>
      </c>
      <c r="G13" s="15">
        <v>2826.1</v>
      </c>
      <c r="H13" s="15">
        <v>220</v>
      </c>
      <c r="I13" s="42" t="s">
        <v>287</v>
      </c>
      <c r="J13" s="42" t="s">
        <v>287</v>
      </c>
    </row>
    <row r="14" spans="1:10" s="47" customFormat="1" ht="16.5" customHeight="1" x14ac:dyDescent="0.25">
      <c r="A14" s="41" t="s">
        <v>15</v>
      </c>
      <c r="B14" s="14">
        <v>24</v>
      </c>
      <c r="C14" s="42" t="s">
        <v>287</v>
      </c>
      <c r="D14" s="14">
        <v>6192</v>
      </c>
      <c r="E14" s="42" t="s">
        <v>287</v>
      </c>
      <c r="F14" s="14">
        <v>4502</v>
      </c>
      <c r="G14" s="15">
        <v>3231.4</v>
      </c>
      <c r="H14" s="15">
        <v>26.4</v>
      </c>
      <c r="I14" s="15">
        <v>100.2</v>
      </c>
      <c r="J14" s="15">
        <v>110.6</v>
      </c>
    </row>
    <row r="15" spans="1:10" s="47" customFormat="1" ht="16.5" customHeight="1" x14ac:dyDescent="0.25">
      <c r="A15" s="41" t="s">
        <v>21</v>
      </c>
      <c r="B15" s="42" t="s">
        <v>287</v>
      </c>
      <c r="C15" s="42" t="s">
        <v>287</v>
      </c>
      <c r="D15" s="42" t="s">
        <v>287</v>
      </c>
      <c r="E15" s="42" t="s">
        <v>287</v>
      </c>
      <c r="F15" s="42" t="s">
        <v>287</v>
      </c>
      <c r="G15" s="42" t="s">
        <v>287</v>
      </c>
      <c r="H15" s="42" t="s">
        <v>287</v>
      </c>
      <c r="I15" s="42" t="s">
        <v>287</v>
      </c>
      <c r="J15" s="42" t="s">
        <v>287</v>
      </c>
    </row>
    <row r="16" spans="1:10" s="47" customFormat="1" ht="16.5" customHeight="1" x14ac:dyDescent="0.25">
      <c r="A16" s="41" t="s">
        <v>22</v>
      </c>
      <c r="B16" s="14">
        <v>323</v>
      </c>
      <c r="C16" s="14">
        <v>189</v>
      </c>
      <c r="D16" s="14">
        <v>2038</v>
      </c>
      <c r="E16" s="42" t="s">
        <v>287</v>
      </c>
      <c r="F16" s="14">
        <v>2038</v>
      </c>
      <c r="G16" s="15">
        <v>3163.7</v>
      </c>
      <c r="H16" s="15">
        <v>45.2</v>
      </c>
      <c r="I16" s="15">
        <v>52.9</v>
      </c>
      <c r="J16" s="15">
        <v>116.9</v>
      </c>
    </row>
    <row r="17" spans="1:10" s="47" customFormat="1" ht="16.5" customHeight="1" x14ac:dyDescent="0.25">
      <c r="A17" s="41" t="s">
        <v>23</v>
      </c>
      <c r="B17" s="42" t="s">
        <v>287</v>
      </c>
      <c r="C17" s="42" t="s">
        <v>287</v>
      </c>
      <c r="D17" s="42" t="s">
        <v>287</v>
      </c>
      <c r="E17" s="42" t="s">
        <v>287</v>
      </c>
      <c r="F17" s="42" t="s">
        <v>287</v>
      </c>
      <c r="G17" s="42" t="s">
        <v>287</v>
      </c>
      <c r="H17" s="42" t="s">
        <v>287</v>
      </c>
      <c r="I17" s="42" t="s">
        <v>287</v>
      </c>
      <c r="J17" s="42" t="s">
        <v>287</v>
      </c>
    </row>
    <row r="18" spans="1:10" s="47" customFormat="1" ht="16.5" customHeight="1" x14ac:dyDescent="0.25">
      <c r="A18" s="41" t="s">
        <v>24</v>
      </c>
      <c r="B18" s="42" t="s">
        <v>287</v>
      </c>
      <c r="C18" s="42" t="s">
        <v>287</v>
      </c>
      <c r="D18" s="42" t="s">
        <v>287</v>
      </c>
      <c r="E18" s="42" t="s">
        <v>287</v>
      </c>
      <c r="F18" s="42" t="s">
        <v>287</v>
      </c>
      <c r="G18" s="42" t="s">
        <v>287</v>
      </c>
      <c r="H18" s="42" t="s">
        <v>287</v>
      </c>
      <c r="I18" s="42" t="s">
        <v>287</v>
      </c>
      <c r="J18" s="42" t="s">
        <v>287</v>
      </c>
    </row>
    <row r="19" spans="1:10" s="47" customFormat="1" ht="16.5" customHeight="1" x14ac:dyDescent="0.25">
      <c r="A19" s="41" t="s">
        <v>25</v>
      </c>
      <c r="B19" s="42" t="s">
        <v>287</v>
      </c>
      <c r="C19" s="42" t="s">
        <v>287</v>
      </c>
      <c r="D19" s="42" t="s">
        <v>287</v>
      </c>
      <c r="E19" s="42" t="s">
        <v>287</v>
      </c>
      <c r="F19" s="42" t="s">
        <v>287</v>
      </c>
      <c r="G19" s="42" t="s">
        <v>287</v>
      </c>
      <c r="H19" s="42" t="s">
        <v>287</v>
      </c>
      <c r="I19" s="42" t="s">
        <v>287</v>
      </c>
      <c r="J19" s="42" t="s">
        <v>287</v>
      </c>
    </row>
    <row r="20" spans="1:10" s="47" customFormat="1" ht="16.5" customHeight="1" x14ac:dyDescent="0.25">
      <c r="A20" s="41" t="s">
        <v>26</v>
      </c>
      <c r="B20" s="42" t="s">
        <v>287</v>
      </c>
      <c r="C20" s="42" t="s">
        <v>287</v>
      </c>
      <c r="D20" s="42" t="s">
        <v>287</v>
      </c>
      <c r="E20" s="42" t="s">
        <v>287</v>
      </c>
      <c r="F20" s="42" t="s">
        <v>287</v>
      </c>
      <c r="G20" s="42" t="s">
        <v>287</v>
      </c>
      <c r="H20" s="42" t="s">
        <v>287</v>
      </c>
      <c r="I20" s="42" t="s">
        <v>287</v>
      </c>
      <c r="J20" s="42" t="s">
        <v>287</v>
      </c>
    </row>
    <row r="21" spans="1:10" s="47" customFormat="1" ht="16.5" customHeight="1" x14ac:dyDescent="0.25">
      <c r="A21" s="41" t="s">
        <v>27</v>
      </c>
      <c r="B21" s="14">
        <v>546</v>
      </c>
      <c r="C21" s="14">
        <v>477</v>
      </c>
      <c r="D21" s="14">
        <v>636</v>
      </c>
      <c r="E21" s="14">
        <v>381</v>
      </c>
      <c r="F21" s="14">
        <v>187</v>
      </c>
      <c r="G21" s="15">
        <v>3146.8</v>
      </c>
      <c r="H21" s="15">
        <v>11.5</v>
      </c>
      <c r="I21" s="15">
        <v>118.9</v>
      </c>
      <c r="J21" s="15">
        <v>108</v>
      </c>
    </row>
    <row r="22" spans="1:10" s="47" customFormat="1" ht="16.5" customHeight="1" x14ac:dyDescent="0.25">
      <c r="A22" s="41" t="s">
        <v>28</v>
      </c>
      <c r="B22" s="14">
        <v>1079</v>
      </c>
      <c r="C22" s="14">
        <v>723</v>
      </c>
      <c r="D22" s="14">
        <v>3641</v>
      </c>
      <c r="E22" s="42" t="s">
        <v>287</v>
      </c>
      <c r="F22" s="14">
        <v>3641</v>
      </c>
      <c r="G22" s="15">
        <v>2447.9</v>
      </c>
      <c r="H22" s="15">
        <v>109.8</v>
      </c>
      <c r="I22" s="15">
        <v>57.3</v>
      </c>
      <c r="J22" s="15">
        <v>90.9</v>
      </c>
    </row>
    <row r="23" spans="1:10" s="47" customFormat="1" ht="16.5" customHeight="1" x14ac:dyDescent="0.25">
      <c r="A23" s="41" t="s">
        <v>29</v>
      </c>
      <c r="B23" s="14">
        <v>256</v>
      </c>
      <c r="C23" s="14">
        <v>256</v>
      </c>
      <c r="D23" s="42" t="s">
        <v>287</v>
      </c>
      <c r="E23" s="42" t="s">
        <v>287</v>
      </c>
      <c r="F23" s="42" t="s">
        <v>287</v>
      </c>
      <c r="G23" s="42" t="s">
        <v>287</v>
      </c>
      <c r="H23" s="15">
        <v>108</v>
      </c>
      <c r="I23" s="42" t="s">
        <v>287</v>
      </c>
      <c r="J23" s="42" t="s">
        <v>287</v>
      </c>
    </row>
    <row r="24" spans="1:10" s="47" customFormat="1" ht="16.5" customHeight="1" x14ac:dyDescent="0.25">
      <c r="A24" s="41" t="s">
        <v>30</v>
      </c>
      <c r="B24" s="42" t="s">
        <v>287</v>
      </c>
      <c r="C24" s="42" t="s">
        <v>287</v>
      </c>
      <c r="D24" s="42" t="s">
        <v>287</v>
      </c>
      <c r="E24" s="42" t="s">
        <v>287</v>
      </c>
      <c r="F24" s="42" t="s">
        <v>287</v>
      </c>
      <c r="G24" s="42" t="s">
        <v>287</v>
      </c>
      <c r="H24" s="42" t="s">
        <v>287</v>
      </c>
      <c r="I24" s="42" t="s">
        <v>287</v>
      </c>
      <c r="J24" s="42" t="s">
        <v>287</v>
      </c>
    </row>
    <row r="25" spans="1:10" s="47" customFormat="1" ht="16.5" customHeight="1" x14ac:dyDescent="0.25">
      <c r="A25" s="41" t="s">
        <v>31</v>
      </c>
      <c r="B25" s="42" t="s">
        <v>287</v>
      </c>
      <c r="C25" s="42" t="s">
        <v>287</v>
      </c>
      <c r="D25" s="42" t="s">
        <v>287</v>
      </c>
      <c r="E25" s="42" t="s">
        <v>287</v>
      </c>
      <c r="F25" s="42" t="s">
        <v>287</v>
      </c>
      <c r="G25" s="42" t="s">
        <v>287</v>
      </c>
      <c r="H25" s="42" t="s">
        <v>287</v>
      </c>
      <c r="I25" s="42" t="s">
        <v>287</v>
      </c>
      <c r="J25" s="42" t="s">
        <v>287</v>
      </c>
    </row>
    <row r="26" spans="1:10" s="47" customFormat="1" ht="16.5" customHeight="1" x14ac:dyDescent="0.25">
      <c r="A26" s="41" t="s">
        <v>32</v>
      </c>
      <c r="B26" s="14">
        <v>76</v>
      </c>
      <c r="C26" s="14">
        <v>69</v>
      </c>
      <c r="D26" s="14">
        <v>8</v>
      </c>
      <c r="E26" s="14">
        <v>6</v>
      </c>
      <c r="F26" s="42" t="s">
        <v>287</v>
      </c>
      <c r="G26" s="42" t="s">
        <v>287</v>
      </c>
      <c r="H26" s="15">
        <v>110.1</v>
      </c>
      <c r="I26" s="15">
        <v>44.4</v>
      </c>
      <c r="J26" s="42" t="s">
        <v>287</v>
      </c>
    </row>
    <row r="27" spans="1:10" s="47" customFormat="1" ht="16.5" customHeight="1" x14ac:dyDescent="0.25">
      <c r="A27" s="41" t="s">
        <v>33</v>
      </c>
      <c r="B27" s="14">
        <v>31</v>
      </c>
      <c r="C27" s="14">
        <v>25</v>
      </c>
      <c r="D27" s="14">
        <v>102</v>
      </c>
      <c r="E27" s="14">
        <v>78</v>
      </c>
      <c r="F27" s="14">
        <v>24</v>
      </c>
      <c r="G27" s="15">
        <v>2349</v>
      </c>
      <c r="H27" s="15">
        <v>124</v>
      </c>
      <c r="I27" s="15">
        <v>38.5</v>
      </c>
      <c r="J27" s="15">
        <v>83.8</v>
      </c>
    </row>
    <row r="28" spans="1:10" s="47" customFormat="1" ht="16.5" customHeight="1" x14ac:dyDescent="0.25">
      <c r="A28" s="41" t="s">
        <v>34</v>
      </c>
      <c r="B28" s="14">
        <v>1455</v>
      </c>
      <c r="C28" s="14">
        <v>1325</v>
      </c>
      <c r="D28" s="42" t="s">
        <v>287</v>
      </c>
      <c r="E28" s="42" t="s">
        <v>287</v>
      </c>
      <c r="F28" s="42" t="s">
        <v>287</v>
      </c>
      <c r="G28" s="42" t="s">
        <v>287</v>
      </c>
      <c r="H28" s="15">
        <v>60.9</v>
      </c>
      <c r="I28" s="42" t="s">
        <v>287</v>
      </c>
      <c r="J28" s="42" t="s">
        <v>287</v>
      </c>
    </row>
    <row r="29" spans="1:10" s="47" customFormat="1" ht="16.5" customHeight="1" x14ac:dyDescent="0.25">
      <c r="A29" s="41" t="s">
        <v>35</v>
      </c>
      <c r="B29" s="14">
        <v>2220</v>
      </c>
      <c r="C29" s="14">
        <v>175</v>
      </c>
      <c r="D29" s="14">
        <v>906</v>
      </c>
      <c r="E29" s="42" t="s">
        <v>287</v>
      </c>
      <c r="F29" s="14">
        <v>902</v>
      </c>
      <c r="G29" s="15">
        <v>2920.2</v>
      </c>
      <c r="H29" s="15">
        <v>82.7</v>
      </c>
      <c r="I29" s="15">
        <v>20.100000000000001</v>
      </c>
      <c r="J29" s="15">
        <v>118.9</v>
      </c>
    </row>
    <row r="30" spans="1:10" s="47" customFormat="1" ht="16.5" customHeight="1" x14ac:dyDescent="0.25">
      <c r="A30" s="41" t="s">
        <v>36</v>
      </c>
      <c r="B30" s="14">
        <v>2227</v>
      </c>
      <c r="C30" s="14">
        <v>221</v>
      </c>
      <c r="D30" s="14">
        <v>13138</v>
      </c>
      <c r="E30" s="14">
        <v>47</v>
      </c>
      <c r="F30" s="14">
        <v>6284</v>
      </c>
      <c r="G30" s="15">
        <v>3105.5</v>
      </c>
      <c r="H30" s="15">
        <v>89.3</v>
      </c>
      <c r="I30" s="15">
        <v>124.8</v>
      </c>
      <c r="J30" s="15">
        <v>83.3</v>
      </c>
    </row>
    <row r="31" spans="1:10" s="47" customFormat="1" ht="16.5" customHeight="1" x14ac:dyDescent="0.25">
      <c r="A31" s="41" t="s">
        <v>37</v>
      </c>
      <c r="B31" s="14">
        <v>14</v>
      </c>
      <c r="C31" s="42" t="s">
        <v>287</v>
      </c>
      <c r="D31" s="14">
        <v>138</v>
      </c>
      <c r="E31" s="42" t="s">
        <v>287</v>
      </c>
      <c r="F31" s="14">
        <v>138</v>
      </c>
      <c r="G31" s="15">
        <v>2849.4</v>
      </c>
      <c r="H31" s="15">
        <v>100</v>
      </c>
      <c r="I31" s="15">
        <v>168.3</v>
      </c>
      <c r="J31" s="15">
        <v>97.7</v>
      </c>
    </row>
    <row r="32" spans="1:10" s="47" customFormat="1" ht="16.5" customHeight="1" x14ac:dyDescent="0.25">
      <c r="A32" s="41" t="s">
        <v>38</v>
      </c>
      <c r="B32" s="14">
        <v>3295</v>
      </c>
      <c r="C32" s="14">
        <v>3183</v>
      </c>
      <c r="D32" s="14">
        <v>2899</v>
      </c>
      <c r="E32" s="14">
        <v>1541</v>
      </c>
      <c r="F32" s="14">
        <v>1358</v>
      </c>
      <c r="G32" s="15">
        <v>3508.5</v>
      </c>
      <c r="H32" s="15">
        <v>38.4</v>
      </c>
      <c r="I32" s="15">
        <v>155.30000000000001</v>
      </c>
      <c r="J32" s="15">
        <v>121.4</v>
      </c>
    </row>
    <row r="33" spans="1:112" s="47" customFormat="1" ht="16.5" customHeight="1" x14ac:dyDescent="0.25">
      <c r="A33" s="41" t="s">
        <v>39</v>
      </c>
      <c r="B33" s="42" t="s">
        <v>287</v>
      </c>
      <c r="C33" s="42" t="s">
        <v>287</v>
      </c>
      <c r="D33" s="14">
        <v>109</v>
      </c>
      <c r="E33" s="42" t="s">
        <v>287</v>
      </c>
      <c r="F33" s="42" t="s">
        <v>287</v>
      </c>
      <c r="G33" s="42" t="s">
        <v>287</v>
      </c>
      <c r="H33" s="42" t="s">
        <v>287</v>
      </c>
      <c r="I33" s="15">
        <v>80.7</v>
      </c>
      <c r="J33" s="42" t="s">
        <v>287</v>
      </c>
    </row>
    <row r="34" spans="1:112" s="47" customFormat="1" ht="16.5" customHeight="1" x14ac:dyDescent="0.25">
      <c r="A34" s="41" t="s">
        <v>40</v>
      </c>
      <c r="B34" s="42" t="s">
        <v>287</v>
      </c>
      <c r="C34" s="42" t="s">
        <v>287</v>
      </c>
      <c r="D34" s="42" t="s">
        <v>287</v>
      </c>
      <c r="E34" s="42" t="s">
        <v>287</v>
      </c>
      <c r="F34" s="42" t="s">
        <v>287</v>
      </c>
      <c r="G34" s="42" t="s">
        <v>287</v>
      </c>
      <c r="H34" s="42" t="s">
        <v>287</v>
      </c>
      <c r="I34" s="42" t="s">
        <v>287</v>
      </c>
      <c r="J34" s="42" t="s">
        <v>287</v>
      </c>
    </row>
    <row r="35" spans="1:112" s="47" customFormat="1" ht="16.5" customHeight="1" x14ac:dyDescent="0.25">
      <c r="A35" s="41" t="s">
        <v>41</v>
      </c>
      <c r="B35" s="14">
        <v>747</v>
      </c>
      <c r="C35" s="14">
        <v>745</v>
      </c>
      <c r="D35" s="14">
        <v>22</v>
      </c>
      <c r="E35" s="14">
        <v>1</v>
      </c>
      <c r="F35" s="14">
        <v>21</v>
      </c>
      <c r="G35" s="15">
        <v>2492.3000000000002</v>
      </c>
      <c r="H35" s="15">
        <v>53</v>
      </c>
      <c r="I35" s="15">
        <v>59.5</v>
      </c>
      <c r="J35" s="42" t="s">
        <v>287</v>
      </c>
    </row>
    <row r="36" spans="1:112" s="47" customFormat="1" ht="16.5" customHeight="1" x14ac:dyDescent="0.25">
      <c r="A36" s="97" t="s">
        <v>42</v>
      </c>
      <c r="B36" s="42" t="s">
        <v>287</v>
      </c>
      <c r="C36" s="42" t="s">
        <v>287</v>
      </c>
      <c r="D36" s="42" t="s">
        <v>287</v>
      </c>
      <c r="E36" s="42" t="s">
        <v>287</v>
      </c>
      <c r="F36" s="42" t="s">
        <v>287</v>
      </c>
      <c r="G36" s="42" t="s">
        <v>287</v>
      </c>
      <c r="H36" s="42" t="s">
        <v>287</v>
      </c>
      <c r="I36" s="42" t="s">
        <v>287</v>
      </c>
      <c r="J36" s="42" t="s">
        <v>287</v>
      </c>
    </row>
    <row r="37" spans="1:112" s="95" customFormat="1" ht="21.95" customHeight="1" x14ac:dyDescent="0.25">
      <c r="A37" s="248" t="s">
        <v>308</v>
      </c>
      <c r="B37" s="249"/>
      <c r="C37" s="249"/>
      <c r="D37" s="249"/>
      <c r="E37" s="249"/>
      <c r="F37" s="249"/>
      <c r="G37" s="249"/>
      <c r="H37" s="249"/>
      <c r="I37" s="249"/>
      <c r="J37" s="249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</row>
    <row r="38" spans="1:112" x14ac:dyDescent="0.25">
      <c r="A38" s="265">
        <v>38</v>
      </c>
      <c r="B38" s="265"/>
      <c r="C38" s="265"/>
      <c r="D38" s="265"/>
      <c r="E38" s="265"/>
      <c r="F38" s="265"/>
      <c r="G38" s="265"/>
      <c r="H38" s="265"/>
      <c r="I38" s="265"/>
      <c r="J38" s="265"/>
    </row>
    <row r="40" spans="1:112" x14ac:dyDescent="0.25">
      <c r="B40" s="74"/>
      <c r="C40" s="74"/>
      <c r="D40" s="74"/>
      <c r="E40" s="74"/>
      <c r="F40" s="74"/>
    </row>
  </sheetData>
  <mergeCells count="16">
    <mergeCell ref="A2:J2"/>
    <mergeCell ref="A3:J3"/>
    <mergeCell ref="A5:J5"/>
    <mergeCell ref="A6:J6"/>
    <mergeCell ref="A38:J38"/>
    <mergeCell ref="A7:A10"/>
    <mergeCell ref="B7:C7"/>
    <mergeCell ref="D7:G7"/>
    <mergeCell ref="H7:J9"/>
    <mergeCell ref="A37:J37"/>
    <mergeCell ref="B8:B10"/>
    <mergeCell ref="C8:C10"/>
    <mergeCell ref="D8:D10"/>
    <mergeCell ref="E8:G8"/>
    <mergeCell ref="E9:E10"/>
    <mergeCell ref="F9:G9"/>
  </mergeCells>
  <phoneticPr fontId="15" type="noConversion"/>
  <pageMargins left="0.75" right="0.53" top="0.17" bottom="0.17" header="0.17" footer="0.17"/>
  <pageSetup paperSize="9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9"/>
  <sheetViews>
    <sheetView topLeftCell="A10" zoomScale="75" zoomScaleNormal="75" workbookViewId="0">
      <selection activeCell="L34" sqref="L34"/>
    </sheetView>
  </sheetViews>
  <sheetFormatPr defaultColWidth="8.75" defaultRowHeight="15.75" x14ac:dyDescent="0.25"/>
  <cols>
    <col min="1" max="1" width="24.25" style="65" customWidth="1"/>
    <col min="2" max="8" width="10.625" style="65" customWidth="1"/>
    <col min="9" max="9" width="10.25" style="65" customWidth="1"/>
    <col min="10" max="10" width="8.875" style="65" bestFit="1" customWidth="1"/>
    <col min="11" max="16384" width="8.75" style="65"/>
  </cols>
  <sheetData>
    <row r="1" spans="1:10" s="36" customFormat="1" x14ac:dyDescent="0.25">
      <c r="A1" s="270" t="s">
        <v>60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s="36" customFormat="1" x14ac:dyDescent="0.25">
      <c r="A2" s="232" t="s">
        <v>313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.5" customHeight="1" x14ac:dyDescent="0.25"/>
    <row r="4" spans="1:10" s="67" customFormat="1" ht="1.5" customHeight="1" x14ac:dyDescent="0.2">
      <c r="A4" s="317"/>
      <c r="B4" s="317"/>
      <c r="C4" s="317"/>
      <c r="D4" s="317"/>
      <c r="E4" s="317"/>
      <c r="F4" s="317"/>
      <c r="G4" s="317"/>
      <c r="H4" s="317"/>
      <c r="I4" s="317"/>
      <c r="J4" s="317"/>
    </row>
    <row r="5" spans="1:10" s="67" customFormat="1" ht="12" customHeight="1" x14ac:dyDescent="0.2">
      <c r="A5" s="323" t="s">
        <v>74</v>
      </c>
      <c r="B5" s="323"/>
      <c r="C5" s="323"/>
      <c r="D5" s="323"/>
      <c r="E5" s="323"/>
      <c r="F5" s="323"/>
      <c r="G5" s="323"/>
      <c r="H5" s="323"/>
      <c r="I5" s="323"/>
      <c r="J5" s="323"/>
    </row>
    <row r="6" spans="1:10" s="67" customFormat="1" ht="26.25" customHeight="1" x14ac:dyDescent="0.2">
      <c r="A6" s="252" t="s">
        <v>4</v>
      </c>
      <c r="B6" s="255" t="s">
        <v>179</v>
      </c>
      <c r="C6" s="257"/>
      <c r="D6" s="255" t="s">
        <v>3</v>
      </c>
      <c r="E6" s="256"/>
      <c r="F6" s="256"/>
      <c r="G6" s="257"/>
      <c r="H6" s="304" t="s">
        <v>17</v>
      </c>
      <c r="I6" s="305"/>
      <c r="J6" s="305"/>
    </row>
    <row r="7" spans="1:10" s="67" customFormat="1" ht="11.25" customHeight="1" x14ac:dyDescent="0.2">
      <c r="A7" s="310"/>
      <c r="B7" s="300" t="s">
        <v>0</v>
      </c>
      <c r="C7" s="300" t="s">
        <v>18</v>
      </c>
      <c r="D7" s="300" t="s">
        <v>0</v>
      </c>
      <c r="E7" s="256" t="s">
        <v>11</v>
      </c>
      <c r="F7" s="256"/>
      <c r="G7" s="257"/>
      <c r="H7" s="306"/>
      <c r="I7" s="307"/>
      <c r="J7" s="307"/>
    </row>
    <row r="8" spans="1:10" s="67" customFormat="1" ht="12" customHeight="1" x14ac:dyDescent="0.2">
      <c r="A8" s="310"/>
      <c r="B8" s="301"/>
      <c r="C8" s="301"/>
      <c r="D8" s="301"/>
      <c r="E8" s="300" t="s">
        <v>2</v>
      </c>
      <c r="F8" s="255" t="s">
        <v>1</v>
      </c>
      <c r="G8" s="257"/>
      <c r="H8" s="308"/>
      <c r="I8" s="309"/>
      <c r="J8" s="309"/>
    </row>
    <row r="9" spans="1:10" s="67" customFormat="1" ht="57.75" customHeight="1" x14ac:dyDescent="0.2">
      <c r="A9" s="311"/>
      <c r="B9" s="302"/>
      <c r="C9" s="302"/>
      <c r="D9" s="302"/>
      <c r="E9" s="302"/>
      <c r="F9" s="71" t="s">
        <v>0</v>
      </c>
      <c r="G9" s="71" t="s">
        <v>162</v>
      </c>
      <c r="H9" s="71" t="s">
        <v>84</v>
      </c>
      <c r="I9" s="90" t="s">
        <v>19</v>
      </c>
      <c r="J9" s="90" t="s">
        <v>163</v>
      </c>
    </row>
    <row r="10" spans="1:10" s="55" customFormat="1" ht="32.25" customHeight="1" x14ac:dyDescent="0.2">
      <c r="A10" s="40" t="s">
        <v>16</v>
      </c>
      <c r="B10" s="12">
        <v>890109</v>
      </c>
      <c r="C10" s="12">
        <v>623608</v>
      </c>
      <c r="D10" s="12">
        <v>9678323</v>
      </c>
      <c r="E10" s="12">
        <v>7619083</v>
      </c>
      <c r="F10" s="12">
        <v>1527447</v>
      </c>
      <c r="G10" s="19">
        <v>1466.5</v>
      </c>
      <c r="H10" s="19">
        <v>112.5</v>
      </c>
      <c r="I10" s="19">
        <v>135.69999999999999</v>
      </c>
      <c r="J10" s="19">
        <v>89.9</v>
      </c>
    </row>
    <row r="11" spans="1:10" s="47" customFormat="1" ht="16.5" customHeight="1" x14ac:dyDescent="0.25">
      <c r="A11" s="41" t="s">
        <v>13</v>
      </c>
      <c r="B11" s="14">
        <v>86668</v>
      </c>
      <c r="C11" s="14">
        <v>31271</v>
      </c>
      <c r="D11" s="14">
        <v>299675</v>
      </c>
      <c r="E11" s="14">
        <v>84746</v>
      </c>
      <c r="F11" s="14">
        <v>211233</v>
      </c>
      <c r="G11" s="15">
        <v>1101.7</v>
      </c>
      <c r="H11" s="16" t="s">
        <v>386</v>
      </c>
      <c r="I11" s="16" t="s">
        <v>368</v>
      </c>
      <c r="J11" s="15">
        <v>64.7</v>
      </c>
    </row>
    <row r="12" spans="1:10" s="47" customFormat="1" ht="16.5" customHeight="1" x14ac:dyDescent="0.25">
      <c r="A12" s="41" t="s">
        <v>14</v>
      </c>
      <c r="B12" s="14">
        <v>6976</v>
      </c>
      <c r="C12" s="14">
        <v>2256</v>
      </c>
      <c r="D12" s="14">
        <v>39206</v>
      </c>
      <c r="E12" s="14">
        <v>6074</v>
      </c>
      <c r="F12" s="14">
        <v>33132</v>
      </c>
      <c r="G12" s="15">
        <v>1410.4</v>
      </c>
      <c r="H12" s="15">
        <v>179.7</v>
      </c>
      <c r="I12" s="15">
        <v>107.7</v>
      </c>
      <c r="J12" s="15">
        <v>85.2</v>
      </c>
    </row>
    <row r="13" spans="1:10" s="47" customFormat="1" ht="16.5" customHeight="1" x14ac:dyDescent="0.25">
      <c r="A13" s="41" t="s">
        <v>15</v>
      </c>
      <c r="B13" s="14">
        <v>76900</v>
      </c>
      <c r="C13" s="14">
        <v>2490</v>
      </c>
      <c r="D13" s="14">
        <v>152188</v>
      </c>
      <c r="E13" s="14">
        <v>5221</v>
      </c>
      <c r="F13" s="14">
        <v>53281</v>
      </c>
      <c r="G13" s="15">
        <v>1901.9</v>
      </c>
      <c r="H13" s="15">
        <v>131.6</v>
      </c>
      <c r="I13" s="15">
        <v>61.7</v>
      </c>
      <c r="J13" s="15">
        <v>106.7</v>
      </c>
    </row>
    <row r="14" spans="1:10" s="47" customFormat="1" ht="16.5" customHeight="1" x14ac:dyDescent="0.25">
      <c r="A14" s="41" t="s">
        <v>21</v>
      </c>
      <c r="B14" s="14">
        <v>6774</v>
      </c>
      <c r="C14" s="14">
        <v>474</v>
      </c>
      <c r="D14" s="14">
        <v>59558</v>
      </c>
      <c r="E14" s="14">
        <v>4335</v>
      </c>
      <c r="F14" s="14">
        <v>55215</v>
      </c>
      <c r="G14" s="15">
        <v>1752.7</v>
      </c>
      <c r="H14" s="15">
        <v>157.9</v>
      </c>
      <c r="I14" s="15">
        <v>92.7</v>
      </c>
      <c r="J14" s="15">
        <v>102.9</v>
      </c>
    </row>
    <row r="15" spans="1:10" s="47" customFormat="1" ht="16.5" customHeight="1" x14ac:dyDescent="0.25">
      <c r="A15" s="41" t="s">
        <v>22</v>
      </c>
      <c r="B15" s="14">
        <v>20114</v>
      </c>
      <c r="C15" s="14">
        <v>19937</v>
      </c>
      <c r="D15" s="14">
        <v>26564</v>
      </c>
      <c r="E15" s="14">
        <v>15907</v>
      </c>
      <c r="F15" s="14">
        <v>8523</v>
      </c>
      <c r="G15" s="15">
        <v>1413.7</v>
      </c>
      <c r="H15" s="16" t="s">
        <v>387</v>
      </c>
      <c r="I15" s="15">
        <v>24.8</v>
      </c>
      <c r="J15" s="15">
        <v>91</v>
      </c>
    </row>
    <row r="16" spans="1:10" s="47" customFormat="1" ht="16.5" customHeight="1" x14ac:dyDescent="0.25">
      <c r="A16" s="41" t="s">
        <v>23</v>
      </c>
      <c r="B16" s="42" t="s">
        <v>287</v>
      </c>
      <c r="C16" s="42" t="s">
        <v>287</v>
      </c>
      <c r="D16" s="42" t="s">
        <v>287</v>
      </c>
      <c r="E16" s="42" t="s">
        <v>287</v>
      </c>
      <c r="F16" s="42" t="s">
        <v>287</v>
      </c>
      <c r="G16" s="42" t="s">
        <v>287</v>
      </c>
      <c r="H16" s="42" t="s">
        <v>287</v>
      </c>
      <c r="I16" s="42" t="s">
        <v>287</v>
      </c>
      <c r="J16" s="42" t="s">
        <v>287</v>
      </c>
    </row>
    <row r="17" spans="1:10" s="47" customFormat="1" ht="16.5" customHeight="1" x14ac:dyDescent="0.25">
      <c r="A17" s="41" t="s">
        <v>24</v>
      </c>
      <c r="B17" s="14">
        <v>3457</v>
      </c>
      <c r="C17" s="14">
        <v>306</v>
      </c>
      <c r="D17" s="14">
        <v>44714</v>
      </c>
      <c r="E17" s="14">
        <v>31843</v>
      </c>
      <c r="F17" s="14">
        <v>12871</v>
      </c>
      <c r="G17" s="15">
        <v>1478.1</v>
      </c>
      <c r="H17" s="15">
        <v>73.900000000000006</v>
      </c>
      <c r="I17" s="15">
        <v>148.1</v>
      </c>
      <c r="J17" s="15">
        <v>77.8</v>
      </c>
    </row>
    <row r="18" spans="1:10" s="47" customFormat="1" ht="16.5" customHeight="1" x14ac:dyDescent="0.25">
      <c r="A18" s="41" t="s">
        <v>25</v>
      </c>
      <c r="B18" s="14">
        <v>2170</v>
      </c>
      <c r="C18" s="42" t="s">
        <v>287</v>
      </c>
      <c r="D18" s="14">
        <v>31889</v>
      </c>
      <c r="E18" s="42" t="s">
        <v>287</v>
      </c>
      <c r="F18" s="14">
        <v>31884</v>
      </c>
      <c r="G18" s="15">
        <v>1818.7</v>
      </c>
      <c r="H18" s="15">
        <v>91.8</v>
      </c>
      <c r="I18" s="15">
        <v>135.19999999999999</v>
      </c>
      <c r="J18" s="15">
        <v>109.8</v>
      </c>
    </row>
    <row r="19" spans="1:10" s="47" customFormat="1" ht="16.5" customHeight="1" x14ac:dyDescent="0.25">
      <c r="A19" s="41" t="s">
        <v>26</v>
      </c>
      <c r="B19" s="14">
        <v>85449</v>
      </c>
      <c r="C19" s="14">
        <v>59559</v>
      </c>
      <c r="D19" s="14">
        <v>151507</v>
      </c>
      <c r="E19" s="14">
        <v>23134</v>
      </c>
      <c r="F19" s="14">
        <v>128052</v>
      </c>
      <c r="G19" s="15">
        <v>1574.6</v>
      </c>
      <c r="H19" s="15">
        <v>90.8</v>
      </c>
      <c r="I19" s="15">
        <v>74.5</v>
      </c>
      <c r="J19" s="15">
        <v>98</v>
      </c>
    </row>
    <row r="20" spans="1:10" s="47" customFormat="1" ht="16.5" customHeight="1" x14ac:dyDescent="0.25">
      <c r="A20" s="41" t="s">
        <v>27</v>
      </c>
      <c r="B20" s="14">
        <v>35329</v>
      </c>
      <c r="C20" s="14">
        <v>34964</v>
      </c>
      <c r="D20" s="14">
        <v>82251</v>
      </c>
      <c r="E20" s="14">
        <v>65053</v>
      </c>
      <c r="F20" s="14">
        <v>3072</v>
      </c>
      <c r="G20" s="15">
        <v>1602.6</v>
      </c>
      <c r="H20" s="15">
        <v>78.900000000000006</v>
      </c>
      <c r="I20" s="15">
        <v>159.19999999999999</v>
      </c>
      <c r="J20" s="15">
        <v>97.2</v>
      </c>
    </row>
    <row r="21" spans="1:10" s="47" customFormat="1" ht="16.5" customHeight="1" x14ac:dyDescent="0.25">
      <c r="A21" s="41" t="s">
        <v>28</v>
      </c>
      <c r="B21" s="14">
        <v>9652</v>
      </c>
      <c r="C21" s="14">
        <v>6641</v>
      </c>
      <c r="D21" s="14">
        <v>33546</v>
      </c>
      <c r="E21" s="14">
        <v>14711</v>
      </c>
      <c r="F21" s="14">
        <v>18601</v>
      </c>
      <c r="G21" s="15">
        <v>1487.6</v>
      </c>
      <c r="H21" s="15">
        <v>65.400000000000006</v>
      </c>
      <c r="I21" s="15">
        <v>134.19999999999999</v>
      </c>
      <c r="J21" s="15">
        <v>88.1</v>
      </c>
    </row>
    <row r="22" spans="1:10" s="47" customFormat="1" ht="16.5" customHeight="1" x14ac:dyDescent="0.25">
      <c r="A22" s="41" t="s">
        <v>29</v>
      </c>
      <c r="B22" s="14">
        <v>4091</v>
      </c>
      <c r="C22" s="14">
        <v>2477</v>
      </c>
      <c r="D22" s="14">
        <v>50824</v>
      </c>
      <c r="E22" s="14">
        <v>313</v>
      </c>
      <c r="F22" s="14">
        <v>19544</v>
      </c>
      <c r="G22" s="15">
        <v>1368.6</v>
      </c>
      <c r="H22" s="15">
        <v>109</v>
      </c>
      <c r="I22" s="15">
        <v>72.400000000000006</v>
      </c>
      <c r="J22" s="15">
        <v>98</v>
      </c>
    </row>
    <row r="23" spans="1:10" s="47" customFormat="1" ht="16.5" customHeight="1" x14ac:dyDescent="0.25">
      <c r="A23" s="41" t="s">
        <v>30</v>
      </c>
      <c r="B23" s="14">
        <v>31304</v>
      </c>
      <c r="C23" s="14">
        <v>4172</v>
      </c>
      <c r="D23" s="14">
        <v>2493363</v>
      </c>
      <c r="E23" s="14">
        <v>1913592</v>
      </c>
      <c r="F23" s="14">
        <v>255413</v>
      </c>
      <c r="G23" s="15">
        <v>1622.4</v>
      </c>
      <c r="H23" s="15">
        <v>32.4</v>
      </c>
      <c r="I23" s="15">
        <v>116.3</v>
      </c>
      <c r="J23" s="15">
        <v>94.9</v>
      </c>
    </row>
    <row r="24" spans="1:10" s="47" customFormat="1" ht="16.5" customHeight="1" x14ac:dyDescent="0.25">
      <c r="A24" s="41" t="s">
        <v>31</v>
      </c>
      <c r="B24" s="14">
        <v>161113</v>
      </c>
      <c r="C24" s="14">
        <v>161068</v>
      </c>
      <c r="D24" s="14">
        <v>4937696</v>
      </c>
      <c r="E24" s="14">
        <v>4911474</v>
      </c>
      <c r="F24" s="14">
        <v>26222</v>
      </c>
      <c r="G24" s="15">
        <v>1252.9000000000001</v>
      </c>
      <c r="H24" s="15">
        <v>111.1</v>
      </c>
      <c r="I24" s="15">
        <v>177.2</v>
      </c>
      <c r="J24" s="15">
        <v>59.4</v>
      </c>
    </row>
    <row r="25" spans="1:10" s="47" customFormat="1" ht="16.5" customHeight="1" x14ac:dyDescent="0.25">
      <c r="A25" s="41" t="s">
        <v>32</v>
      </c>
      <c r="B25" s="14">
        <v>136750</v>
      </c>
      <c r="C25" s="14">
        <v>132965</v>
      </c>
      <c r="D25" s="14">
        <v>291372</v>
      </c>
      <c r="E25" s="14">
        <v>113630</v>
      </c>
      <c r="F25" s="14">
        <v>144365</v>
      </c>
      <c r="G25" s="15">
        <v>1477.2</v>
      </c>
      <c r="H25" s="15">
        <v>127.2</v>
      </c>
      <c r="I25" s="15">
        <v>148</v>
      </c>
      <c r="J25" s="15">
        <v>93.5</v>
      </c>
    </row>
    <row r="26" spans="1:10" s="47" customFormat="1" ht="16.5" customHeight="1" x14ac:dyDescent="0.25">
      <c r="A26" s="41" t="s">
        <v>33</v>
      </c>
      <c r="B26" s="14">
        <v>5303</v>
      </c>
      <c r="C26" s="14">
        <v>3705</v>
      </c>
      <c r="D26" s="14">
        <v>11650</v>
      </c>
      <c r="E26" s="14">
        <v>3190</v>
      </c>
      <c r="F26" s="14">
        <v>4963</v>
      </c>
      <c r="G26" s="15">
        <v>1544.5</v>
      </c>
      <c r="H26" s="16" t="s">
        <v>344</v>
      </c>
      <c r="I26" s="15">
        <v>59.6</v>
      </c>
      <c r="J26" s="15">
        <v>141.5</v>
      </c>
    </row>
    <row r="27" spans="1:10" s="47" customFormat="1" ht="16.5" customHeight="1" x14ac:dyDescent="0.25">
      <c r="A27" s="41" t="s">
        <v>34</v>
      </c>
      <c r="B27" s="14">
        <v>59957</v>
      </c>
      <c r="C27" s="14">
        <v>57283</v>
      </c>
      <c r="D27" s="14">
        <v>151768</v>
      </c>
      <c r="E27" s="14">
        <v>89017</v>
      </c>
      <c r="F27" s="14">
        <v>62751</v>
      </c>
      <c r="G27" s="15">
        <v>1122</v>
      </c>
      <c r="H27" s="16" t="s">
        <v>360</v>
      </c>
      <c r="I27" s="15">
        <v>177.1</v>
      </c>
      <c r="J27" s="15">
        <v>78.3</v>
      </c>
    </row>
    <row r="28" spans="1:10" s="47" customFormat="1" ht="16.5" customHeight="1" x14ac:dyDescent="0.25">
      <c r="A28" s="41" t="s">
        <v>35</v>
      </c>
      <c r="B28" s="14">
        <v>22775</v>
      </c>
      <c r="C28" s="14">
        <v>20194</v>
      </c>
      <c r="D28" s="14">
        <v>136393</v>
      </c>
      <c r="E28" s="14">
        <v>72660</v>
      </c>
      <c r="F28" s="14">
        <v>59691</v>
      </c>
      <c r="G28" s="15">
        <v>1602.3</v>
      </c>
      <c r="H28" s="15">
        <v>190.6</v>
      </c>
      <c r="I28" s="15">
        <v>108.5</v>
      </c>
      <c r="J28" s="15">
        <v>102.4</v>
      </c>
    </row>
    <row r="29" spans="1:10" s="47" customFormat="1" ht="16.5" customHeight="1" x14ac:dyDescent="0.25">
      <c r="A29" s="41" t="s">
        <v>36</v>
      </c>
      <c r="B29" s="14">
        <v>18117</v>
      </c>
      <c r="C29" s="14">
        <v>7099</v>
      </c>
      <c r="D29" s="14">
        <v>44786</v>
      </c>
      <c r="E29" s="14">
        <v>19874</v>
      </c>
      <c r="F29" s="14">
        <v>19224</v>
      </c>
      <c r="G29" s="15">
        <v>1393.7</v>
      </c>
      <c r="H29" s="15">
        <v>62.7</v>
      </c>
      <c r="I29" s="15">
        <v>82.5</v>
      </c>
      <c r="J29" s="15">
        <v>87.8</v>
      </c>
    </row>
    <row r="30" spans="1:10" s="47" customFormat="1" ht="16.5" customHeight="1" x14ac:dyDescent="0.25">
      <c r="A30" s="41" t="s">
        <v>37</v>
      </c>
      <c r="B30" s="14">
        <v>21375</v>
      </c>
      <c r="C30" s="14">
        <v>19730</v>
      </c>
      <c r="D30" s="14">
        <v>110777</v>
      </c>
      <c r="E30" s="14">
        <v>60641</v>
      </c>
      <c r="F30" s="14">
        <v>50136</v>
      </c>
      <c r="G30" s="15">
        <v>1109.0999999999999</v>
      </c>
      <c r="H30" s="15">
        <v>120.7</v>
      </c>
      <c r="I30" s="15">
        <v>72.599999999999994</v>
      </c>
      <c r="J30" s="15">
        <v>73.599999999999994</v>
      </c>
    </row>
    <row r="31" spans="1:10" s="47" customFormat="1" ht="16.5" customHeight="1" x14ac:dyDescent="0.25">
      <c r="A31" s="41" t="s">
        <v>38</v>
      </c>
      <c r="B31" s="14">
        <v>26551</v>
      </c>
      <c r="C31" s="14">
        <v>25279</v>
      </c>
      <c r="D31" s="14">
        <v>82690</v>
      </c>
      <c r="E31" s="14">
        <v>31999</v>
      </c>
      <c r="F31" s="14">
        <v>49660</v>
      </c>
      <c r="G31" s="15">
        <v>1556.6</v>
      </c>
      <c r="H31" s="15">
        <v>125.4</v>
      </c>
      <c r="I31" s="15">
        <v>44.9</v>
      </c>
      <c r="J31" s="15">
        <v>96.5</v>
      </c>
    </row>
    <row r="32" spans="1:10" s="47" customFormat="1" ht="16.5" customHeight="1" x14ac:dyDescent="0.25">
      <c r="A32" s="41" t="s">
        <v>39</v>
      </c>
      <c r="B32" s="14">
        <v>61153</v>
      </c>
      <c r="C32" s="14">
        <v>25832</v>
      </c>
      <c r="D32" s="14">
        <v>270779</v>
      </c>
      <c r="E32" s="14">
        <v>77875</v>
      </c>
      <c r="F32" s="14">
        <v>192886</v>
      </c>
      <c r="G32" s="15">
        <v>1341.7</v>
      </c>
      <c r="H32" s="15">
        <v>67.8</v>
      </c>
      <c r="I32" s="15">
        <v>99.3</v>
      </c>
      <c r="J32" s="15">
        <v>87.3</v>
      </c>
    </row>
    <row r="33" spans="1:112" s="47" customFormat="1" ht="16.5" customHeight="1" x14ac:dyDescent="0.25">
      <c r="A33" s="41" t="s">
        <v>40</v>
      </c>
      <c r="B33" s="14">
        <v>2</v>
      </c>
      <c r="C33" s="42" t="s">
        <v>287</v>
      </c>
      <c r="D33" s="14">
        <v>470</v>
      </c>
      <c r="E33" s="14">
        <v>450</v>
      </c>
      <c r="F33" s="14">
        <v>20</v>
      </c>
      <c r="G33" s="15">
        <v>1097.7</v>
      </c>
      <c r="H33" s="15">
        <v>5.4</v>
      </c>
      <c r="I33" s="15">
        <v>5.4</v>
      </c>
      <c r="J33" s="15">
        <v>69.3</v>
      </c>
    </row>
    <row r="34" spans="1:112" s="47" customFormat="1" ht="16.5" customHeight="1" x14ac:dyDescent="0.25">
      <c r="A34" s="41" t="s">
        <v>41</v>
      </c>
      <c r="B34" s="14">
        <v>6752</v>
      </c>
      <c r="C34" s="14">
        <v>5906</v>
      </c>
      <c r="D34" s="14">
        <v>121380</v>
      </c>
      <c r="E34" s="14">
        <v>73344</v>
      </c>
      <c r="F34" s="14">
        <v>48036</v>
      </c>
      <c r="G34" s="15">
        <v>1644.6</v>
      </c>
      <c r="H34" s="15">
        <v>62.8</v>
      </c>
      <c r="I34" s="15">
        <v>107.5</v>
      </c>
      <c r="J34" s="15">
        <v>105.1</v>
      </c>
    </row>
    <row r="35" spans="1:112" s="47" customFormat="1" ht="16.5" customHeight="1" x14ac:dyDescent="0.25">
      <c r="A35" s="97" t="s">
        <v>42</v>
      </c>
      <c r="B35" s="14">
        <v>1377</v>
      </c>
      <c r="C35" s="42" t="s">
        <v>287</v>
      </c>
      <c r="D35" s="14">
        <v>53277</v>
      </c>
      <c r="E35" s="42" t="s">
        <v>287</v>
      </c>
      <c r="F35" s="14">
        <v>38672</v>
      </c>
      <c r="G35" s="15">
        <v>2088.1</v>
      </c>
      <c r="H35" s="15">
        <v>29.4</v>
      </c>
      <c r="I35" s="15">
        <v>90.1</v>
      </c>
      <c r="J35" s="15">
        <v>99.9</v>
      </c>
    </row>
    <row r="36" spans="1:112" s="95" customFormat="1" ht="21.95" customHeight="1" x14ac:dyDescent="0.25">
      <c r="A36" s="248" t="s">
        <v>308</v>
      </c>
      <c r="B36" s="249"/>
      <c r="C36" s="249"/>
      <c r="D36" s="249"/>
      <c r="E36" s="249"/>
      <c r="F36" s="249"/>
      <c r="G36" s="249"/>
      <c r="H36" s="249"/>
      <c r="I36" s="249"/>
      <c r="J36" s="249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</row>
    <row r="37" spans="1:112" x14ac:dyDescent="0.25">
      <c r="A37" s="250"/>
      <c r="B37" s="251"/>
      <c r="C37" s="251"/>
      <c r="D37" s="251"/>
      <c r="E37" s="251"/>
      <c r="F37" s="251"/>
      <c r="G37" s="251"/>
      <c r="H37" s="251"/>
      <c r="I37" s="251"/>
    </row>
    <row r="38" spans="1:112" x14ac:dyDescent="0.25">
      <c r="A38" s="265">
        <v>39</v>
      </c>
      <c r="B38" s="265"/>
      <c r="C38" s="265"/>
      <c r="D38" s="265"/>
      <c r="E38" s="265"/>
      <c r="F38" s="265"/>
      <c r="G38" s="265"/>
      <c r="H38" s="265"/>
      <c r="I38" s="265"/>
      <c r="J38" s="265"/>
    </row>
    <row r="39" spans="1:112" x14ac:dyDescent="0.25">
      <c r="B39" s="74"/>
      <c r="C39" s="74"/>
      <c r="D39" s="74"/>
      <c r="E39" s="74"/>
      <c r="F39" s="74"/>
    </row>
  </sheetData>
  <mergeCells count="17">
    <mergeCell ref="A38:J38"/>
    <mergeCell ref="C7:C9"/>
    <mergeCell ref="D7:D9"/>
    <mergeCell ref="E7:G7"/>
    <mergeCell ref="E8:E9"/>
    <mergeCell ref="F8:G8"/>
    <mergeCell ref="A36:J36"/>
    <mergeCell ref="A37:I37"/>
    <mergeCell ref="A4:J4"/>
    <mergeCell ref="A5:J5"/>
    <mergeCell ref="H6:J8"/>
    <mergeCell ref="A1:J1"/>
    <mergeCell ref="A2:J2"/>
    <mergeCell ref="A6:A9"/>
    <mergeCell ref="B6:C6"/>
    <mergeCell ref="D6:G6"/>
    <mergeCell ref="B7:B9"/>
  </mergeCells>
  <phoneticPr fontId="15" type="noConversion"/>
  <pageMargins left="1.1200000000000001" right="0.47" top="0.17" bottom="0.17" header="0.17" footer="0.17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9"/>
  <sheetViews>
    <sheetView topLeftCell="A6" zoomScale="75" workbookViewId="0">
      <selection activeCell="L34" sqref="L34"/>
    </sheetView>
  </sheetViews>
  <sheetFormatPr defaultRowHeight="18.75" x14ac:dyDescent="0.3"/>
  <cols>
    <col min="1" max="1" width="4.875" style="2" customWidth="1"/>
    <col min="2" max="2" width="79.25" style="2" customWidth="1"/>
    <col min="3" max="3" width="15.875" style="2" customWidth="1"/>
    <col min="4" max="4" width="7.75" style="2" customWidth="1"/>
    <col min="5" max="5" width="10" style="2" bestFit="1" customWidth="1"/>
    <col min="6" max="6" width="15.5" style="2" customWidth="1"/>
    <col min="7" max="16384" width="9" style="2"/>
  </cols>
  <sheetData>
    <row r="3" spans="1:5" ht="18" customHeight="1" x14ac:dyDescent="0.3">
      <c r="B3" s="231" t="s">
        <v>47</v>
      </c>
      <c r="C3" s="231"/>
      <c r="D3" s="231"/>
      <c r="E3" s="231"/>
    </row>
    <row r="4" spans="1:5" ht="13.5" customHeight="1" x14ac:dyDescent="0.3">
      <c r="E4" s="49" t="s">
        <v>48</v>
      </c>
    </row>
    <row r="5" spans="1:5" ht="26.25" customHeight="1" x14ac:dyDescent="0.3">
      <c r="B5" s="50" t="s">
        <v>273</v>
      </c>
      <c r="E5" s="49"/>
    </row>
    <row r="6" spans="1:5" ht="18" customHeight="1" x14ac:dyDescent="0.3">
      <c r="B6" s="2" t="s">
        <v>274</v>
      </c>
      <c r="E6" s="51" t="s">
        <v>159</v>
      </c>
    </row>
    <row r="7" spans="1:5" ht="29.25" customHeight="1" x14ac:dyDescent="0.3">
      <c r="B7" s="2" t="s">
        <v>186</v>
      </c>
      <c r="E7" s="51" t="s">
        <v>121</v>
      </c>
    </row>
    <row r="8" spans="1:5" ht="27.75" customHeight="1" x14ac:dyDescent="0.3">
      <c r="B8" s="2" t="s">
        <v>187</v>
      </c>
      <c r="E8" s="51" t="s">
        <v>155</v>
      </c>
    </row>
    <row r="9" spans="1:5" ht="27" customHeight="1" x14ac:dyDescent="0.3">
      <c r="B9" s="50" t="s">
        <v>275</v>
      </c>
      <c r="E9" s="49"/>
    </row>
    <row r="10" spans="1:5" ht="18" customHeight="1" x14ac:dyDescent="0.3">
      <c r="B10" s="2" t="s">
        <v>169</v>
      </c>
      <c r="E10" s="51" t="s">
        <v>188</v>
      </c>
    </row>
    <row r="11" spans="1:5" ht="26.25" customHeight="1" x14ac:dyDescent="0.3">
      <c r="B11" s="2" t="s">
        <v>276</v>
      </c>
      <c r="E11" s="51"/>
    </row>
    <row r="12" spans="1:5" ht="18" customHeight="1" x14ac:dyDescent="0.3">
      <c r="B12" s="2" t="s">
        <v>54</v>
      </c>
      <c r="E12" s="51" t="s">
        <v>156</v>
      </c>
    </row>
    <row r="13" spans="1:5" ht="27" customHeight="1" x14ac:dyDescent="0.3">
      <c r="B13" s="50" t="s">
        <v>277</v>
      </c>
      <c r="E13" s="52" t="s">
        <v>189</v>
      </c>
    </row>
    <row r="14" spans="1:5" ht="18" customHeight="1" x14ac:dyDescent="0.3">
      <c r="B14" s="2" t="s">
        <v>61</v>
      </c>
      <c r="E14" s="52"/>
    </row>
    <row r="15" spans="1:5" ht="27.75" customHeight="1" x14ac:dyDescent="0.3">
      <c r="B15" s="2" t="s">
        <v>278</v>
      </c>
      <c r="E15" s="51" t="s">
        <v>190</v>
      </c>
    </row>
    <row r="16" spans="1:5" ht="18" customHeight="1" x14ac:dyDescent="0.3">
      <c r="A16" s="2" t="s">
        <v>393</v>
      </c>
      <c r="B16" s="2" t="s">
        <v>49</v>
      </c>
      <c r="E16" s="51" t="s">
        <v>191</v>
      </c>
    </row>
    <row r="17" spans="2:5" ht="18" customHeight="1" x14ac:dyDescent="0.3">
      <c r="B17" s="2" t="s">
        <v>50</v>
      </c>
      <c r="E17" s="51" t="s">
        <v>157</v>
      </c>
    </row>
    <row r="18" spans="2:5" ht="18" customHeight="1" x14ac:dyDescent="0.3">
      <c r="B18" s="2" t="s">
        <v>192</v>
      </c>
      <c r="E18" s="51" t="s">
        <v>193</v>
      </c>
    </row>
    <row r="19" spans="2:5" ht="18" customHeight="1" x14ac:dyDescent="0.3">
      <c r="B19" s="2" t="s">
        <v>194</v>
      </c>
      <c r="E19" s="51" t="s">
        <v>195</v>
      </c>
    </row>
    <row r="20" spans="2:5" ht="18" customHeight="1" x14ac:dyDescent="0.3">
      <c r="B20" s="2" t="s">
        <v>51</v>
      </c>
      <c r="E20" s="51" t="s">
        <v>196</v>
      </c>
    </row>
    <row r="21" spans="2:5" ht="18" customHeight="1" x14ac:dyDescent="0.3">
      <c r="B21" s="2" t="s">
        <v>52</v>
      </c>
      <c r="E21" s="51" t="s">
        <v>197</v>
      </c>
    </row>
    <row r="22" spans="2:5" ht="18" customHeight="1" x14ac:dyDescent="0.3">
      <c r="B22" s="2" t="s">
        <v>198</v>
      </c>
      <c r="E22" s="51" t="s">
        <v>199</v>
      </c>
    </row>
    <row r="23" spans="2:5" ht="18" customHeight="1" x14ac:dyDescent="0.3">
      <c r="B23" s="2" t="s">
        <v>53</v>
      </c>
      <c r="E23" s="51" t="s">
        <v>200</v>
      </c>
    </row>
    <row r="24" spans="2:5" ht="18" customHeight="1" x14ac:dyDescent="0.3">
      <c r="B24" s="2" t="s">
        <v>201</v>
      </c>
      <c r="E24" s="51" t="s">
        <v>202</v>
      </c>
    </row>
    <row r="25" spans="2:5" ht="18" customHeight="1" x14ac:dyDescent="0.3">
      <c r="B25" s="2" t="s">
        <v>203</v>
      </c>
      <c r="E25" s="49" t="s">
        <v>204</v>
      </c>
    </row>
    <row r="26" spans="2:5" ht="30.75" customHeight="1" x14ac:dyDescent="0.3">
      <c r="B26" s="2" t="s">
        <v>205</v>
      </c>
      <c r="E26" s="49" t="s">
        <v>206</v>
      </c>
    </row>
    <row r="27" spans="2:5" ht="18" customHeight="1" x14ac:dyDescent="0.3">
      <c r="B27" s="2" t="s">
        <v>207</v>
      </c>
      <c r="E27" s="2">
        <v>50</v>
      </c>
    </row>
    <row r="28" spans="2:5" ht="18" customHeight="1" x14ac:dyDescent="0.3">
      <c r="B28" s="2" t="s">
        <v>208</v>
      </c>
      <c r="E28" s="2">
        <v>51</v>
      </c>
    </row>
    <row r="29" spans="2:5" ht="18" customHeight="1" x14ac:dyDescent="0.3">
      <c r="B29" s="2" t="s">
        <v>209</v>
      </c>
      <c r="E29" s="2">
        <v>52</v>
      </c>
    </row>
  </sheetData>
  <mergeCells count="1">
    <mergeCell ref="B3:E3"/>
  </mergeCells>
  <phoneticPr fontId="15" type="noConversion"/>
  <pageMargins left="0.75" right="0.17" top="0.17" bottom="0.17" header="0.17" footer="0.17"/>
  <pageSetup paperSize="9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7"/>
  <sheetViews>
    <sheetView topLeftCell="A9" zoomScale="75" zoomScaleNormal="75" workbookViewId="0">
      <selection activeCell="L34" sqref="L34"/>
    </sheetView>
  </sheetViews>
  <sheetFormatPr defaultColWidth="8.75" defaultRowHeight="15.75" x14ac:dyDescent="0.25"/>
  <cols>
    <col min="1" max="1" width="24.5" style="65" customWidth="1"/>
    <col min="2" max="9" width="10.625" style="65" customWidth="1"/>
    <col min="10" max="16384" width="8.75" style="65"/>
  </cols>
  <sheetData>
    <row r="1" spans="1:10" x14ac:dyDescent="0.25">
      <c r="A1" s="270" t="s">
        <v>58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s="36" customFormat="1" x14ac:dyDescent="0.25">
      <c r="A2" s="232" t="s">
        <v>313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s="67" customFormat="1" ht="7.5" customHeight="1" x14ac:dyDescent="0.2">
      <c r="A3" s="317"/>
      <c r="B3" s="317"/>
      <c r="C3" s="317"/>
      <c r="D3" s="317"/>
      <c r="E3" s="317"/>
      <c r="F3" s="317"/>
      <c r="G3" s="317"/>
      <c r="H3" s="317"/>
      <c r="I3" s="317"/>
      <c r="J3" s="317"/>
    </row>
    <row r="4" spans="1:10" s="67" customFormat="1" ht="12" customHeight="1" x14ac:dyDescent="0.2">
      <c r="A4" s="323" t="s">
        <v>74</v>
      </c>
      <c r="B4" s="323"/>
      <c r="C4" s="323"/>
      <c r="D4" s="323"/>
      <c r="E4" s="323"/>
      <c r="F4" s="323"/>
      <c r="G4" s="323"/>
      <c r="H4" s="323"/>
      <c r="I4" s="323"/>
      <c r="J4" s="323"/>
    </row>
    <row r="5" spans="1:10" s="67" customFormat="1" ht="24.75" customHeight="1" x14ac:dyDescent="0.2">
      <c r="A5" s="252" t="s">
        <v>4</v>
      </c>
      <c r="B5" s="255" t="s">
        <v>179</v>
      </c>
      <c r="C5" s="257"/>
      <c r="D5" s="255" t="s">
        <v>3</v>
      </c>
      <c r="E5" s="256"/>
      <c r="F5" s="256"/>
      <c r="G5" s="257"/>
      <c r="H5" s="304" t="s">
        <v>17</v>
      </c>
      <c r="I5" s="305"/>
      <c r="J5" s="305"/>
    </row>
    <row r="6" spans="1:10" s="67" customFormat="1" ht="11.25" customHeight="1" x14ac:dyDescent="0.2">
      <c r="A6" s="310"/>
      <c r="B6" s="300" t="s">
        <v>0</v>
      </c>
      <c r="C6" s="300" t="s">
        <v>18</v>
      </c>
      <c r="D6" s="300" t="s">
        <v>0</v>
      </c>
      <c r="E6" s="256" t="s">
        <v>11</v>
      </c>
      <c r="F6" s="256"/>
      <c r="G6" s="257"/>
      <c r="H6" s="306"/>
      <c r="I6" s="307"/>
      <c r="J6" s="307"/>
    </row>
    <row r="7" spans="1:10" s="67" customFormat="1" ht="12" customHeight="1" x14ac:dyDescent="0.2">
      <c r="A7" s="310"/>
      <c r="B7" s="301"/>
      <c r="C7" s="301"/>
      <c r="D7" s="301"/>
      <c r="E7" s="300" t="s">
        <v>2</v>
      </c>
      <c r="F7" s="255" t="s">
        <v>1</v>
      </c>
      <c r="G7" s="257"/>
      <c r="H7" s="308"/>
      <c r="I7" s="309"/>
      <c r="J7" s="309"/>
    </row>
    <row r="8" spans="1:10" s="67" customFormat="1" ht="51" customHeight="1" x14ac:dyDescent="0.2">
      <c r="A8" s="311"/>
      <c r="B8" s="302"/>
      <c r="C8" s="302"/>
      <c r="D8" s="302"/>
      <c r="E8" s="302"/>
      <c r="F8" s="71" t="s">
        <v>0</v>
      </c>
      <c r="G8" s="71" t="s">
        <v>162</v>
      </c>
      <c r="H8" s="71" t="s">
        <v>84</v>
      </c>
      <c r="I8" s="90" t="s">
        <v>19</v>
      </c>
      <c r="J8" s="90" t="s">
        <v>163</v>
      </c>
    </row>
    <row r="9" spans="1:10" s="55" customFormat="1" ht="20.25" customHeight="1" x14ac:dyDescent="0.2">
      <c r="A9" s="40" t="s">
        <v>16</v>
      </c>
      <c r="B9" s="12">
        <v>959148</v>
      </c>
      <c r="C9" s="12">
        <v>763220</v>
      </c>
      <c r="D9" s="12">
        <v>1553544</v>
      </c>
      <c r="E9" s="12">
        <v>1047251</v>
      </c>
      <c r="F9" s="12">
        <v>435814</v>
      </c>
      <c r="G9" s="19">
        <v>1855.7</v>
      </c>
      <c r="H9" s="19">
        <v>137.1</v>
      </c>
      <c r="I9" s="19">
        <v>142.19999999999999</v>
      </c>
      <c r="J9" s="19">
        <v>91.2</v>
      </c>
    </row>
    <row r="10" spans="1:10" s="47" customFormat="1" ht="17.25" customHeight="1" x14ac:dyDescent="0.25">
      <c r="A10" s="41" t="s">
        <v>13</v>
      </c>
      <c r="B10" s="14">
        <v>460</v>
      </c>
      <c r="C10" s="14">
        <v>167</v>
      </c>
      <c r="D10" s="14">
        <v>4243</v>
      </c>
      <c r="E10" s="14">
        <v>3430</v>
      </c>
      <c r="F10" s="14">
        <v>798</v>
      </c>
      <c r="G10" s="15">
        <v>1805</v>
      </c>
      <c r="H10" s="15">
        <v>22</v>
      </c>
      <c r="I10" s="15">
        <v>135.9</v>
      </c>
      <c r="J10" s="15">
        <v>99</v>
      </c>
    </row>
    <row r="11" spans="1:10" s="47" customFormat="1" ht="16.5" customHeight="1" x14ac:dyDescent="0.25">
      <c r="A11" s="41" t="s">
        <v>14</v>
      </c>
      <c r="B11" s="14">
        <v>2035</v>
      </c>
      <c r="C11" s="14">
        <v>1755</v>
      </c>
      <c r="D11" s="14">
        <v>7691</v>
      </c>
      <c r="E11" s="14">
        <v>3623</v>
      </c>
      <c r="F11" s="14">
        <v>4068</v>
      </c>
      <c r="G11" s="15">
        <v>1749.7</v>
      </c>
      <c r="H11" s="15">
        <v>219.3</v>
      </c>
      <c r="I11" s="15">
        <v>202.3</v>
      </c>
      <c r="J11" s="15">
        <v>101.6</v>
      </c>
    </row>
    <row r="12" spans="1:10" s="47" customFormat="1" ht="16.5" customHeight="1" x14ac:dyDescent="0.25">
      <c r="A12" s="41" t="s">
        <v>15</v>
      </c>
      <c r="B12" s="14">
        <v>23724</v>
      </c>
      <c r="C12" s="14">
        <v>22197</v>
      </c>
      <c r="D12" s="14">
        <v>28239</v>
      </c>
      <c r="E12" s="14">
        <v>22007</v>
      </c>
      <c r="F12" s="14">
        <v>4428</v>
      </c>
      <c r="G12" s="15">
        <v>1691.6</v>
      </c>
      <c r="H12" s="15">
        <v>115.8</v>
      </c>
      <c r="I12" s="15">
        <v>105.1</v>
      </c>
      <c r="J12" s="15">
        <v>113.1</v>
      </c>
    </row>
    <row r="13" spans="1:10" s="47" customFormat="1" ht="16.5" customHeight="1" x14ac:dyDescent="0.25">
      <c r="A13" s="41" t="s">
        <v>21</v>
      </c>
      <c r="B13" s="14">
        <v>8726</v>
      </c>
      <c r="C13" s="14">
        <v>6881</v>
      </c>
      <c r="D13" s="14">
        <v>9652</v>
      </c>
      <c r="E13" s="14">
        <v>7422</v>
      </c>
      <c r="F13" s="14">
        <v>396</v>
      </c>
      <c r="G13" s="15">
        <v>1415.9</v>
      </c>
      <c r="H13" s="15">
        <v>197.9</v>
      </c>
      <c r="I13" s="15">
        <v>121.7</v>
      </c>
      <c r="J13" s="15">
        <v>92.3</v>
      </c>
    </row>
    <row r="14" spans="1:10" s="47" customFormat="1" ht="16.5" customHeight="1" x14ac:dyDescent="0.25">
      <c r="A14" s="41" t="s">
        <v>22</v>
      </c>
      <c r="B14" s="14">
        <v>165</v>
      </c>
      <c r="C14" s="42" t="s">
        <v>287</v>
      </c>
      <c r="D14" s="14">
        <v>1008</v>
      </c>
      <c r="E14" s="42" t="s">
        <v>287</v>
      </c>
      <c r="F14" s="14">
        <v>1008</v>
      </c>
      <c r="G14" s="15">
        <v>1787.4</v>
      </c>
      <c r="H14" s="15">
        <v>30.6</v>
      </c>
      <c r="I14" s="15">
        <v>21</v>
      </c>
      <c r="J14" s="15">
        <v>96.8</v>
      </c>
    </row>
    <row r="15" spans="1:10" s="47" customFormat="1" ht="16.5" customHeight="1" x14ac:dyDescent="0.25">
      <c r="A15" s="41" t="s">
        <v>23</v>
      </c>
      <c r="B15" s="42" t="s">
        <v>287</v>
      </c>
      <c r="C15" s="42" t="s">
        <v>287</v>
      </c>
      <c r="D15" s="42" t="s">
        <v>287</v>
      </c>
      <c r="E15" s="42" t="s">
        <v>287</v>
      </c>
      <c r="F15" s="42" t="s">
        <v>287</v>
      </c>
      <c r="G15" s="42" t="s">
        <v>287</v>
      </c>
      <c r="H15" s="42" t="s">
        <v>287</v>
      </c>
      <c r="I15" s="42" t="s">
        <v>287</v>
      </c>
      <c r="J15" s="42" t="s">
        <v>287</v>
      </c>
    </row>
    <row r="16" spans="1:10" s="47" customFormat="1" ht="16.5" customHeight="1" x14ac:dyDescent="0.25">
      <c r="A16" s="41" t="s">
        <v>24</v>
      </c>
      <c r="B16" s="14">
        <v>41387</v>
      </c>
      <c r="C16" s="14">
        <v>21695</v>
      </c>
      <c r="D16" s="14">
        <v>56706</v>
      </c>
      <c r="E16" s="14">
        <v>16109</v>
      </c>
      <c r="F16" s="14">
        <v>40427</v>
      </c>
      <c r="G16" s="15">
        <v>1833.7</v>
      </c>
      <c r="H16" s="15">
        <v>191.4</v>
      </c>
      <c r="I16" s="15">
        <v>228.1</v>
      </c>
      <c r="J16" s="15">
        <v>80.7</v>
      </c>
    </row>
    <row r="17" spans="1:10" s="47" customFormat="1" ht="16.5" customHeight="1" x14ac:dyDescent="0.25">
      <c r="A17" s="41" t="s">
        <v>25</v>
      </c>
      <c r="B17" s="14">
        <v>713</v>
      </c>
      <c r="C17" s="14">
        <v>138</v>
      </c>
      <c r="D17" s="14">
        <v>1826</v>
      </c>
      <c r="E17" s="42" t="s">
        <v>287</v>
      </c>
      <c r="F17" s="14">
        <v>1821</v>
      </c>
      <c r="G17" s="15">
        <v>1624.5</v>
      </c>
      <c r="H17" s="16" t="s">
        <v>367</v>
      </c>
      <c r="I17" s="15">
        <v>69.3</v>
      </c>
      <c r="J17" s="15">
        <v>90.7</v>
      </c>
    </row>
    <row r="18" spans="1:10" s="47" customFormat="1" ht="16.5" customHeight="1" x14ac:dyDescent="0.25">
      <c r="A18" s="41" t="s">
        <v>26</v>
      </c>
      <c r="B18" s="14">
        <v>3256</v>
      </c>
      <c r="C18" s="14">
        <v>2525</v>
      </c>
      <c r="D18" s="14">
        <v>2125</v>
      </c>
      <c r="E18" s="14">
        <v>897</v>
      </c>
      <c r="F18" s="14">
        <v>1228</v>
      </c>
      <c r="G18" s="15">
        <v>1688.2</v>
      </c>
      <c r="H18" s="15">
        <v>41.6</v>
      </c>
      <c r="I18" s="15">
        <v>30.8</v>
      </c>
      <c r="J18" s="15">
        <v>90.5</v>
      </c>
    </row>
    <row r="19" spans="1:10" s="47" customFormat="1" ht="16.5" customHeight="1" x14ac:dyDescent="0.25">
      <c r="A19" s="41" t="s">
        <v>27</v>
      </c>
      <c r="B19" s="14">
        <v>52312</v>
      </c>
      <c r="C19" s="14">
        <v>50615</v>
      </c>
      <c r="D19" s="14">
        <v>66250</v>
      </c>
      <c r="E19" s="14">
        <v>55972</v>
      </c>
      <c r="F19" s="14">
        <v>6831</v>
      </c>
      <c r="G19" s="15">
        <v>1612.2</v>
      </c>
      <c r="H19" s="15">
        <v>100.5</v>
      </c>
      <c r="I19" s="15">
        <v>121.6</v>
      </c>
      <c r="J19" s="15">
        <v>99.6</v>
      </c>
    </row>
    <row r="20" spans="1:10" s="47" customFormat="1" ht="16.5" customHeight="1" x14ac:dyDescent="0.25">
      <c r="A20" s="41" t="s">
        <v>28</v>
      </c>
      <c r="B20" s="14">
        <v>1412</v>
      </c>
      <c r="C20" s="14">
        <v>1063</v>
      </c>
      <c r="D20" s="14">
        <v>3152</v>
      </c>
      <c r="E20" s="14">
        <v>1552</v>
      </c>
      <c r="F20" s="14">
        <v>1561</v>
      </c>
      <c r="G20" s="15">
        <v>1366.2</v>
      </c>
      <c r="H20" s="15">
        <v>79.5</v>
      </c>
      <c r="I20" s="15">
        <v>131.19999999999999</v>
      </c>
      <c r="J20" s="15">
        <v>90.8</v>
      </c>
    </row>
    <row r="21" spans="1:10" s="47" customFormat="1" ht="16.5" customHeight="1" x14ac:dyDescent="0.25">
      <c r="A21" s="41" t="s">
        <v>29</v>
      </c>
      <c r="B21" s="14">
        <v>45</v>
      </c>
      <c r="C21" s="14">
        <v>37</v>
      </c>
      <c r="D21" s="14">
        <v>5987</v>
      </c>
      <c r="E21" s="42" t="s">
        <v>287</v>
      </c>
      <c r="F21" s="14">
        <v>5987</v>
      </c>
      <c r="G21" s="15">
        <v>2422.8000000000002</v>
      </c>
      <c r="H21" s="15">
        <v>48.4</v>
      </c>
      <c r="I21" s="15">
        <v>105.5</v>
      </c>
      <c r="J21" s="15">
        <v>98.9</v>
      </c>
    </row>
    <row r="22" spans="1:10" s="47" customFormat="1" ht="16.5" customHeight="1" x14ac:dyDescent="0.25">
      <c r="A22" s="41" t="s">
        <v>30</v>
      </c>
      <c r="B22" s="14">
        <v>247618</v>
      </c>
      <c r="C22" s="14">
        <v>144668</v>
      </c>
      <c r="D22" s="14">
        <v>350608</v>
      </c>
      <c r="E22" s="14">
        <v>169776</v>
      </c>
      <c r="F22" s="14">
        <v>147883</v>
      </c>
      <c r="G22" s="15">
        <v>1767.8</v>
      </c>
      <c r="H22" s="15">
        <v>185.6</v>
      </c>
      <c r="I22" s="15">
        <v>235.6</v>
      </c>
      <c r="J22" s="15">
        <v>121.1</v>
      </c>
    </row>
    <row r="23" spans="1:10" s="47" customFormat="1" ht="16.5" customHeight="1" x14ac:dyDescent="0.25">
      <c r="A23" s="41" t="s">
        <v>31</v>
      </c>
      <c r="B23" s="14">
        <v>456599</v>
      </c>
      <c r="C23" s="14">
        <v>453442</v>
      </c>
      <c r="D23" s="14">
        <v>720596</v>
      </c>
      <c r="E23" s="14">
        <v>705502</v>
      </c>
      <c r="F23" s="14">
        <v>15094</v>
      </c>
      <c r="G23" s="15">
        <v>1685</v>
      </c>
      <c r="H23" s="15">
        <v>135.1</v>
      </c>
      <c r="I23" s="15">
        <v>148.6</v>
      </c>
      <c r="J23" s="15">
        <v>115.1</v>
      </c>
    </row>
    <row r="24" spans="1:10" s="47" customFormat="1" ht="16.5" customHeight="1" x14ac:dyDescent="0.25">
      <c r="A24" s="41" t="s">
        <v>32</v>
      </c>
      <c r="B24" s="14">
        <v>3111</v>
      </c>
      <c r="C24" s="14">
        <v>2110</v>
      </c>
      <c r="D24" s="14">
        <v>13181</v>
      </c>
      <c r="E24" s="14">
        <v>2650</v>
      </c>
      <c r="F24" s="14">
        <v>1235</v>
      </c>
      <c r="G24" s="15">
        <v>1634.6</v>
      </c>
      <c r="H24" s="15">
        <v>61.7</v>
      </c>
      <c r="I24" s="15">
        <v>95.1</v>
      </c>
      <c r="J24" s="15">
        <v>112.9</v>
      </c>
    </row>
    <row r="25" spans="1:10" s="47" customFormat="1" ht="16.5" customHeight="1" x14ac:dyDescent="0.25">
      <c r="A25" s="41" t="s">
        <v>33</v>
      </c>
      <c r="B25" s="14">
        <v>3101</v>
      </c>
      <c r="C25" s="14">
        <v>3085</v>
      </c>
      <c r="D25" s="14">
        <v>67</v>
      </c>
      <c r="E25" s="42" t="s">
        <v>287</v>
      </c>
      <c r="F25" s="14">
        <v>67</v>
      </c>
      <c r="G25" s="15">
        <v>2128.6</v>
      </c>
      <c r="H25" s="20" t="s">
        <v>321</v>
      </c>
      <c r="I25" s="15">
        <v>75.3</v>
      </c>
      <c r="J25" s="15">
        <v>117.2</v>
      </c>
    </row>
    <row r="26" spans="1:10" s="47" customFormat="1" ht="16.5" customHeight="1" x14ac:dyDescent="0.25">
      <c r="A26" s="41" t="s">
        <v>34</v>
      </c>
      <c r="B26" s="14">
        <v>2361</v>
      </c>
      <c r="C26" s="14">
        <v>1868</v>
      </c>
      <c r="D26" s="14">
        <v>384</v>
      </c>
      <c r="E26" s="42" t="s">
        <v>287</v>
      </c>
      <c r="F26" s="14">
        <v>384</v>
      </c>
      <c r="G26" s="15">
        <v>2095.3000000000002</v>
      </c>
      <c r="H26" s="15">
        <v>54.9</v>
      </c>
      <c r="I26" s="15">
        <v>41.6</v>
      </c>
      <c r="J26" s="15">
        <v>100.6</v>
      </c>
    </row>
    <row r="27" spans="1:10" s="47" customFormat="1" ht="16.5" customHeight="1" x14ac:dyDescent="0.25">
      <c r="A27" s="41" t="s">
        <v>35</v>
      </c>
      <c r="B27" s="14">
        <v>1869</v>
      </c>
      <c r="C27" s="14">
        <v>1350</v>
      </c>
      <c r="D27" s="14">
        <v>2577</v>
      </c>
      <c r="E27" s="14">
        <v>758</v>
      </c>
      <c r="F27" s="14">
        <v>1770</v>
      </c>
      <c r="G27" s="15">
        <v>1961.6</v>
      </c>
      <c r="H27" s="15">
        <v>75.099999999999994</v>
      </c>
      <c r="I27" s="15">
        <v>77.099999999999994</v>
      </c>
      <c r="J27" s="15">
        <v>95</v>
      </c>
    </row>
    <row r="28" spans="1:10" s="47" customFormat="1" ht="16.5" customHeight="1" x14ac:dyDescent="0.25">
      <c r="A28" s="41" t="s">
        <v>36</v>
      </c>
      <c r="B28" s="14">
        <v>19618</v>
      </c>
      <c r="C28" s="14">
        <v>10100</v>
      </c>
      <c r="D28" s="14">
        <v>42932</v>
      </c>
      <c r="E28" s="14">
        <v>1294</v>
      </c>
      <c r="F28" s="14">
        <v>40471</v>
      </c>
      <c r="G28" s="15">
        <v>1706.5</v>
      </c>
      <c r="H28" s="15">
        <v>98.5</v>
      </c>
      <c r="I28" s="15">
        <v>81.2</v>
      </c>
      <c r="J28" s="15">
        <v>86.5</v>
      </c>
    </row>
    <row r="29" spans="1:10" s="47" customFormat="1" ht="16.5" customHeight="1" x14ac:dyDescent="0.25">
      <c r="A29" s="41" t="s">
        <v>37</v>
      </c>
      <c r="B29" s="14">
        <v>54647</v>
      </c>
      <c r="C29" s="14">
        <v>23855</v>
      </c>
      <c r="D29" s="14">
        <v>83124</v>
      </c>
      <c r="E29" s="14">
        <v>44792</v>
      </c>
      <c r="F29" s="14">
        <v>38332</v>
      </c>
      <c r="G29" s="15">
        <v>1703.7</v>
      </c>
      <c r="H29" s="15">
        <v>155.6</v>
      </c>
      <c r="I29" s="15">
        <v>229.5</v>
      </c>
      <c r="J29" s="15">
        <v>121.2</v>
      </c>
    </row>
    <row r="30" spans="1:10" s="47" customFormat="1" ht="16.5" customHeight="1" x14ac:dyDescent="0.25">
      <c r="A30" s="41" t="s">
        <v>38</v>
      </c>
      <c r="B30" s="14">
        <v>12998</v>
      </c>
      <c r="C30" s="14">
        <v>290</v>
      </c>
      <c r="D30" s="14">
        <v>99884</v>
      </c>
      <c r="E30" s="14">
        <v>747</v>
      </c>
      <c r="F30" s="14">
        <v>99137</v>
      </c>
      <c r="G30" s="15">
        <v>2122.9</v>
      </c>
      <c r="H30" s="15">
        <v>60.7</v>
      </c>
      <c r="I30" s="15">
        <v>74</v>
      </c>
      <c r="J30" s="15">
        <v>92.1</v>
      </c>
    </row>
    <row r="31" spans="1:10" s="47" customFormat="1" ht="16.5" customHeight="1" x14ac:dyDescent="0.25">
      <c r="A31" s="41" t="s">
        <v>39</v>
      </c>
      <c r="B31" s="14">
        <v>5897</v>
      </c>
      <c r="C31" s="14">
        <v>3546</v>
      </c>
      <c r="D31" s="14">
        <v>4551</v>
      </c>
      <c r="E31" s="14">
        <v>3397</v>
      </c>
      <c r="F31" s="14">
        <v>1118</v>
      </c>
      <c r="G31" s="15">
        <v>1384.2</v>
      </c>
      <c r="H31" s="15">
        <v>63.1</v>
      </c>
      <c r="I31" s="15">
        <v>53.7</v>
      </c>
      <c r="J31" s="15">
        <v>97.6</v>
      </c>
    </row>
    <row r="32" spans="1:10" s="47" customFormat="1" ht="16.5" customHeight="1" x14ac:dyDescent="0.25">
      <c r="A32" s="41" t="s">
        <v>40</v>
      </c>
      <c r="B32" s="42" t="s">
        <v>287</v>
      </c>
      <c r="C32" s="42" t="s">
        <v>287</v>
      </c>
      <c r="D32" s="14">
        <v>8</v>
      </c>
      <c r="E32" s="42" t="s">
        <v>287</v>
      </c>
      <c r="F32" s="42" t="s">
        <v>287</v>
      </c>
      <c r="G32" s="42" t="s">
        <v>287</v>
      </c>
      <c r="H32" s="42" t="s">
        <v>287</v>
      </c>
      <c r="I32" s="42" t="s">
        <v>287</v>
      </c>
      <c r="J32" s="42" t="s">
        <v>287</v>
      </c>
    </row>
    <row r="33" spans="1:112" s="47" customFormat="1" ht="16.5" customHeight="1" x14ac:dyDescent="0.25">
      <c r="A33" s="41" t="s">
        <v>41</v>
      </c>
      <c r="B33" s="14">
        <v>15765</v>
      </c>
      <c r="C33" s="14">
        <v>10511</v>
      </c>
      <c r="D33" s="14">
        <v>32292</v>
      </c>
      <c r="E33" s="14">
        <v>7323</v>
      </c>
      <c r="F33" s="14">
        <v>5309</v>
      </c>
      <c r="G33" s="15">
        <v>2039.5</v>
      </c>
      <c r="H33" s="15">
        <v>99.3</v>
      </c>
      <c r="I33" s="15">
        <v>81.3</v>
      </c>
      <c r="J33" s="15">
        <v>93</v>
      </c>
    </row>
    <row r="34" spans="1:112" s="47" customFormat="1" ht="16.5" customHeight="1" x14ac:dyDescent="0.25">
      <c r="A34" s="97" t="s">
        <v>42</v>
      </c>
      <c r="B34" s="14">
        <v>1329</v>
      </c>
      <c r="C34" s="14">
        <v>1322</v>
      </c>
      <c r="D34" s="14">
        <v>16461</v>
      </c>
      <c r="E34" s="42" t="s">
        <v>287</v>
      </c>
      <c r="F34" s="14">
        <v>16461</v>
      </c>
      <c r="G34" s="15">
        <v>2006.2</v>
      </c>
      <c r="H34" s="15">
        <v>50.4</v>
      </c>
      <c r="I34" s="15">
        <v>67.2</v>
      </c>
      <c r="J34" s="15">
        <v>98.1</v>
      </c>
    </row>
    <row r="35" spans="1:112" s="95" customFormat="1" ht="21.95" customHeight="1" x14ac:dyDescent="0.25">
      <c r="A35" s="248" t="s">
        <v>308</v>
      </c>
      <c r="B35" s="249"/>
      <c r="C35" s="249"/>
      <c r="D35" s="249"/>
      <c r="E35" s="249"/>
      <c r="F35" s="249"/>
      <c r="G35" s="249"/>
      <c r="H35" s="249"/>
      <c r="I35" s="249"/>
      <c r="J35" s="249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</row>
    <row r="36" spans="1:112" x14ac:dyDescent="0.25">
      <c r="A36" s="250"/>
      <c r="B36" s="325"/>
      <c r="C36" s="325"/>
      <c r="D36" s="325"/>
      <c r="E36" s="325"/>
      <c r="F36" s="325"/>
      <c r="G36" s="325"/>
      <c r="H36" s="325"/>
      <c r="I36" s="325"/>
    </row>
    <row r="37" spans="1:112" x14ac:dyDescent="0.25">
      <c r="A37" s="265">
        <v>40</v>
      </c>
      <c r="B37" s="265"/>
      <c r="C37" s="265"/>
      <c r="D37" s="265"/>
      <c r="E37" s="265"/>
      <c r="F37" s="265"/>
      <c r="G37" s="265"/>
      <c r="H37" s="265"/>
      <c r="I37" s="265"/>
      <c r="J37" s="265"/>
    </row>
  </sheetData>
  <mergeCells count="17">
    <mergeCell ref="A37:J37"/>
    <mergeCell ref="C6:C8"/>
    <mergeCell ref="D6:D8"/>
    <mergeCell ref="E6:G6"/>
    <mergeCell ref="E7:E8"/>
    <mergeCell ref="F7:G7"/>
    <mergeCell ref="A35:J35"/>
    <mergeCell ref="A36:I36"/>
    <mergeCell ref="A3:J3"/>
    <mergeCell ref="A4:J4"/>
    <mergeCell ref="H5:J7"/>
    <mergeCell ref="A1:J1"/>
    <mergeCell ref="A2:J2"/>
    <mergeCell ref="A5:A8"/>
    <mergeCell ref="B5:C5"/>
    <mergeCell ref="D5:G5"/>
    <mergeCell ref="B6:B8"/>
  </mergeCells>
  <phoneticPr fontId="15" type="noConversion"/>
  <pageMargins left="1.07" right="0.49" top="0.17" bottom="0.17" header="0.17" footer="0.17"/>
  <pageSetup paperSize="9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0"/>
  <sheetViews>
    <sheetView topLeftCell="A9" zoomScale="75" zoomScaleNormal="75" workbookViewId="0">
      <selection activeCell="L34" sqref="L34"/>
    </sheetView>
  </sheetViews>
  <sheetFormatPr defaultColWidth="8.75" defaultRowHeight="15.75" x14ac:dyDescent="0.25"/>
  <cols>
    <col min="1" max="1" width="25.625" style="65" customWidth="1"/>
    <col min="2" max="2" width="11.625" style="65" customWidth="1"/>
    <col min="3" max="3" width="12" style="65" customWidth="1"/>
    <col min="4" max="7" width="11" style="65" customWidth="1"/>
    <col min="8" max="8" width="10" style="65" customWidth="1"/>
    <col min="9" max="9" width="11.625" style="65" customWidth="1"/>
    <col min="10" max="16384" width="8.75" style="65"/>
  </cols>
  <sheetData>
    <row r="1" spans="1:11" ht="9.75" customHeight="1" x14ac:dyDescent="0.25"/>
    <row r="2" spans="1:11" x14ac:dyDescent="0.25">
      <c r="A2" s="270" t="s">
        <v>259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1" s="36" customForma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1" ht="5.25" customHeight="1" x14ac:dyDescent="0.25"/>
    <row r="5" spans="1:11" s="67" customFormat="1" ht="11.25" customHeight="1" x14ac:dyDescent="0.2">
      <c r="A5" s="317"/>
      <c r="B5" s="317"/>
      <c r="C5" s="317"/>
      <c r="D5" s="317"/>
      <c r="E5" s="317"/>
      <c r="F5" s="317"/>
      <c r="G5" s="317"/>
      <c r="H5" s="317"/>
      <c r="I5" s="317"/>
      <c r="J5" s="317"/>
    </row>
    <row r="6" spans="1:11" s="67" customFormat="1" ht="12" customHeight="1" x14ac:dyDescent="0.2">
      <c r="A6" s="323" t="s">
        <v>74</v>
      </c>
      <c r="B6" s="323"/>
      <c r="C6" s="323"/>
      <c r="D6" s="323"/>
      <c r="E6" s="323"/>
      <c r="F6" s="323"/>
      <c r="G6" s="323"/>
      <c r="H6" s="323"/>
      <c r="I6" s="323"/>
      <c r="J6" s="323"/>
    </row>
    <row r="7" spans="1:11" s="67" customFormat="1" ht="30" customHeight="1" x14ac:dyDescent="0.2">
      <c r="A7" s="252" t="s">
        <v>4</v>
      </c>
      <c r="B7" s="255" t="s">
        <v>179</v>
      </c>
      <c r="C7" s="257"/>
      <c r="D7" s="255" t="s">
        <v>3</v>
      </c>
      <c r="E7" s="256"/>
      <c r="F7" s="256"/>
      <c r="G7" s="257"/>
      <c r="H7" s="304" t="s">
        <v>17</v>
      </c>
      <c r="I7" s="305"/>
      <c r="J7" s="305"/>
    </row>
    <row r="8" spans="1:11" s="67" customFormat="1" ht="11.25" customHeight="1" x14ac:dyDescent="0.2">
      <c r="A8" s="310"/>
      <c r="B8" s="300" t="s">
        <v>0</v>
      </c>
      <c r="C8" s="300" t="s">
        <v>18</v>
      </c>
      <c r="D8" s="300" t="s">
        <v>0</v>
      </c>
      <c r="E8" s="256" t="s">
        <v>11</v>
      </c>
      <c r="F8" s="256"/>
      <c r="G8" s="257"/>
      <c r="H8" s="306"/>
      <c r="I8" s="307"/>
      <c r="J8" s="307"/>
    </row>
    <row r="9" spans="1:11" s="67" customFormat="1" ht="12" customHeight="1" x14ac:dyDescent="0.2">
      <c r="A9" s="310"/>
      <c r="B9" s="301"/>
      <c r="C9" s="301"/>
      <c r="D9" s="301"/>
      <c r="E9" s="300" t="s">
        <v>2</v>
      </c>
      <c r="F9" s="255" t="s">
        <v>1</v>
      </c>
      <c r="G9" s="257"/>
      <c r="H9" s="308"/>
      <c r="I9" s="309"/>
      <c r="J9" s="309"/>
    </row>
    <row r="10" spans="1:11" s="67" customFormat="1" ht="57.75" customHeight="1" x14ac:dyDescent="0.2">
      <c r="A10" s="311"/>
      <c r="B10" s="302"/>
      <c r="C10" s="302"/>
      <c r="D10" s="302"/>
      <c r="E10" s="302"/>
      <c r="F10" s="71" t="s">
        <v>0</v>
      </c>
      <c r="G10" s="71" t="s">
        <v>210</v>
      </c>
      <c r="H10" s="71" t="s">
        <v>84</v>
      </c>
      <c r="I10" s="90" t="s">
        <v>19</v>
      </c>
      <c r="J10" s="90" t="s">
        <v>255</v>
      </c>
    </row>
    <row r="11" spans="1:11" s="100" customFormat="1" ht="25.5" customHeight="1" x14ac:dyDescent="0.2">
      <c r="A11" s="40" t="s">
        <v>16</v>
      </c>
      <c r="B11" s="12">
        <v>48321</v>
      </c>
      <c r="C11" s="12">
        <v>20427</v>
      </c>
      <c r="D11" s="12">
        <v>199599</v>
      </c>
      <c r="E11" s="12">
        <v>8197</v>
      </c>
      <c r="F11" s="12">
        <v>168412</v>
      </c>
      <c r="G11" s="19">
        <v>2072.6999999999998</v>
      </c>
      <c r="H11" s="19">
        <v>71.599999999999994</v>
      </c>
      <c r="I11" s="19">
        <v>74.3</v>
      </c>
      <c r="J11" s="19">
        <v>93</v>
      </c>
      <c r="K11" s="63"/>
    </row>
    <row r="12" spans="1:11" s="47" customFormat="1" ht="16.5" customHeight="1" x14ac:dyDescent="0.25">
      <c r="A12" s="41" t="s">
        <v>13</v>
      </c>
      <c r="B12" s="14">
        <v>114</v>
      </c>
      <c r="C12" s="14">
        <v>38</v>
      </c>
      <c r="D12" s="14">
        <v>147</v>
      </c>
      <c r="E12" s="42" t="s">
        <v>287</v>
      </c>
      <c r="F12" s="14">
        <v>147</v>
      </c>
      <c r="G12" s="15">
        <v>1766</v>
      </c>
      <c r="H12" s="16" t="s">
        <v>355</v>
      </c>
      <c r="I12" s="15">
        <v>17.100000000000001</v>
      </c>
      <c r="J12" s="15">
        <v>97.1</v>
      </c>
      <c r="K12" s="42"/>
    </row>
    <row r="13" spans="1:11" s="47" customFormat="1" ht="16.5" customHeight="1" x14ac:dyDescent="0.25">
      <c r="A13" s="41" t="s">
        <v>14</v>
      </c>
      <c r="B13" s="42" t="s">
        <v>287</v>
      </c>
      <c r="C13" s="42" t="s">
        <v>287</v>
      </c>
      <c r="D13" s="42" t="s">
        <v>287</v>
      </c>
      <c r="E13" s="42" t="s">
        <v>287</v>
      </c>
      <c r="F13" s="42" t="s">
        <v>287</v>
      </c>
      <c r="G13" s="42" t="s">
        <v>287</v>
      </c>
      <c r="H13" s="42" t="s">
        <v>287</v>
      </c>
      <c r="I13" s="42" t="s">
        <v>287</v>
      </c>
      <c r="J13" s="42" t="s">
        <v>287</v>
      </c>
      <c r="K13" s="42"/>
    </row>
    <row r="14" spans="1:11" s="47" customFormat="1" ht="16.5" customHeight="1" x14ac:dyDescent="0.25">
      <c r="A14" s="41" t="s">
        <v>15</v>
      </c>
      <c r="B14" s="42" t="s">
        <v>287</v>
      </c>
      <c r="C14" s="42" t="s">
        <v>287</v>
      </c>
      <c r="D14" s="42" t="s">
        <v>287</v>
      </c>
      <c r="E14" s="42" t="s">
        <v>287</v>
      </c>
      <c r="F14" s="42" t="s">
        <v>287</v>
      </c>
      <c r="G14" s="42" t="s">
        <v>287</v>
      </c>
      <c r="H14" s="42" t="s">
        <v>287</v>
      </c>
      <c r="I14" s="42" t="s">
        <v>287</v>
      </c>
      <c r="J14" s="42" t="s">
        <v>287</v>
      </c>
      <c r="K14" s="42"/>
    </row>
    <row r="15" spans="1:11" s="47" customFormat="1" ht="16.5" customHeight="1" x14ac:dyDescent="0.25">
      <c r="A15" s="41" t="s">
        <v>21</v>
      </c>
      <c r="B15" s="42" t="s">
        <v>287</v>
      </c>
      <c r="C15" s="42" t="s">
        <v>287</v>
      </c>
      <c r="D15" s="42" t="s">
        <v>287</v>
      </c>
      <c r="E15" s="42" t="s">
        <v>287</v>
      </c>
      <c r="F15" s="42" t="s">
        <v>287</v>
      </c>
      <c r="G15" s="42" t="s">
        <v>287</v>
      </c>
      <c r="H15" s="42" t="s">
        <v>287</v>
      </c>
      <c r="I15" s="42" t="s">
        <v>287</v>
      </c>
      <c r="J15" s="42" t="s">
        <v>287</v>
      </c>
      <c r="K15" s="42"/>
    </row>
    <row r="16" spans="1:11" s="47" customFormat="1" ht="16.5" customHeight="1" x14ac:dyDescent="0.25">
      <c r="A16" s="41" t="s">
        <v>22</v>
      </c>
      <c r="B16" s="14">
        <v>134</v>
      </c>
      <c r="C16" s="42" t="s">
        <v>287</v>
      </c>
      <c r="D16" s="14">
        <v>669</v>
      </c>
      <c r="E16" s="42" t="s">
        <v>287</v>
      </c>
      <c r="F16" s="14">
        <v>669</v>
      </c>
      <c r="G16" s="15">
        <v>1844.3</v>
      </c>
      <c r="H16" s="16" t="s">
        <v>343</v>
      </c>
      <c r="I16" s="15">
        <v>19.100000000000001</v>
      </c>
      <c r="J16" s="15">
        <v>101.7</v>
      </c>
      <c r="K16" s="42"/>
    </row>
    <row r="17" spans="1:11" s="47" customFormat="1" ht="16.5" customHeight="1" x14ac:dyDescent="0.25">
      <c r="A17" s="41" t="s">
        <v>23</v>
      </c>
      <c r="B17" s="42" t="s">
        <v>287</v>
      </c>
      <c r="C17" s="42" t="s">
        <v>287</v>
      </c>
      <c r="D17" s="42" t="s">
        <v>287</v>
      </c>
      <c r="E17" s="42" t="s">
        <v>287</v>
      </c>
      <c r="F17" s="42" t="s">
        <v>287</v>
      </c>
      <c r="G17" s="42" t="s">
        <v>287</v>
      </c>
      <c r="H17" s="42" t="s">
        <v>287</v>
      </c>
      <c r="I17" s="42" t="s">
        <v>287</v>
      </c>
      <c r="J17" s="42" t="s">
        <v>287</v>
      </c>
      <c r="K17" s="42"/>
    </row>
    <row r="18" spans="1:11" s="47" customFormat="1" ht="16.5" customHeight="1" x14ac:dyDescent="0.25">
      <c r="A18" s="41" t="s">
        <v>24</v>
      </c>
      <c r="B18" s="42" t="s">
        <v>287</v>
      </c>
      <c r="C18" s="42" t="s">
        <v>287</v>
      </c>
      <c r="D18" s="14">
        <v>7840</v>
      </c>
      <c r="E18" s="42" t="s">
        <v>287</v>
      </c>
      <c r="F18" s="14">
        <v>7840</v>
      </c>
      <c r="G18" s="15">
        <v>2585.1</v>
      </c>
      <c r="H18" s="42" t="s">
        <v>287</v>
      </c>
      <c r="I18" s="15">
        <v>85.3</v>
      </c>
      <c r="J18" s="15">
        <v>96.6</v>
      </c>
      <c r="K18" s="42"/>
    </row>
    <row r="19" spans="1:11" s="47" customFormat="1" ht="16.5" customHeight="1" x14ac:dyDescent="0.25">
      <c r="A19" s="41" t="s">
        <v>25</v>
      </c>
      <c r="B19" s="42" t="s">
        <v>287</v>
      </c>
      <c r="C19" s="42" t="s">
        <v>287</v>
      </c>
      <c r="D19" s="42" t="s">
        <v>287</v>
      </c>
      <c r="E19" s="42" t="s">
        <v>287</v>
      </c>
      <c r="F19" s="42" t="s">
        <v>287</v>
      </c>
      <c r="G19" s="42" t="s">
        <v>287</v>
      </c>
      <c r="H19" s="42" t="s">
        <v>287</v>
      </c>
      <c r="I19" s="42" t="s">
        <v>287</v>
      </c>
      <c r="J19" s="42" t="s">
        <v>287</v>
      </c>
      <c r="K19" s="42"/>
    </row>
    <row r="20" spans="1:11" s="47" customFormat="1" ht="16.5" customHeight="1" x14ac:dyDescent="0.25">
      <c r="A20" s="41" t="s">
        <v>26</v>
      </c>
      <c r="B20" s="14">
        <v>642</v>
      </c>
      <c r="C20" s="14">
        <v>642</v>
      </c>
      <c r="D20" s="14">
        <v>768</v>
      </c>
      <c r="E20" s="14">
        <v>768</v>
      </c>
      <c r="F20" s="42" t="s">
        <v>287</v>
      </c>
      <c r="G20" s="42" t="s">
        <v>287</v>
      </c>
      <c r="H20" s="15">
        <v>16.3</v>
      </c>
      <c r="I20" s="15">
        <v>180.7</v>
      </c>
      <c r="J20" s="42" t="s">
        <v>287</v>
      </c>
      <c r="K20" s="42"/>
    </row>
    <row r="21" spans="1:11" s="47" customFormat="1" ht="16.5" customHeight="1" x14ac:dyDescent="0.25">
      <c r="A21" s="41" t="s">
        <v>27</v>
      </c>
      <c r="B21" s="42" t="s">
        <v>287</v>
      </c>
      <c r="C21" s="42" t="s">
        <v>287</v>
      </c>
      <c r="D21" s="42" t="s">
        <v>287</v>
      </c>
      <c r="E21" s="42" t="s">
        <v>287</v>
      </c>
      <c r="F21" s="42" t="s">
        <v>287</v>
      </c>
      <c r="G21" s="42" t="s">
        <v>287</v>
      </c>
      <c r="H21" s="42" t="s">
        <v>287</v>
      </c>
      <c r="I21" s="42" t="s">
        <v>287</v>
      </c>
      <c r="J21" s="42" t="s">
        <v>287</v>
      </c>
      <c r="K21" s="42"/>
    </row>
    <row r="22" spans="1:11" s="47" customFormat="1" ht="16.5" customHeight="1" x14ac:dyDescent="0.25">
      <c r="A22" s="41" t="s">
        <v>28</v>
      </c>
      <c r="B22" s="14">
        <v>254</v>
      </c>
      <c r="C22" s="42" t="s">
        <v>287</v>
      </c>
      <c r="D22" s="14">
        <v>355</v>
      </c>
      <c r="E22" s="42" t="s">
        <v>287</v>
      </c>
      <c r="F22" s="14">
        <v>355</v>
      </c>
      <c r="G22" s="15">
        <v>1501.4</v>
      </c>
      <c r="H22" s="15">
        <v>84.1</v>
      </c>
      <c r="I22" s="15">
        <v>59.9</v>
      </c>
      <c r="J22" s="15">
        <v>96.6</v>
      </c>
      <c r="K22" s="42"/>
    </row>
    <row r="23" spans="1:11" s="47" customFormat="1" ht="16.5" customHeight="1" x14ac:dyDescent="0.25">
      <c r="A23" s="41" t="s">
        <v>29</v>
      </c>
      <c r="B23" s="14">
        <v>16</v>
      </c>
      <c r="C23" s="14">
        <v>16</v>
      </c>
      <c r="D23" s="14">
        <v>5935</v>
      </c>
      <c r="E23" s="42" t="s">
        <v>287</v>
      </c>
      <c r="F23" s="14">
        <v>5935</v>
      </c>
      <c r="G23" s="15">
        <v>2430.1</v>
      </c>
      <c r="H23" s="42" t="s">
        <v>287</v>
      </c>
      <c r="I23" s="15">
        <v>111.5</v>
      </c>
      <c r="J23" s="15">
        <v>98.5</v>
      </c>
      <c r="K23" s="42"/>
    </row>
    <row r="24" spans="1:11" s="47" customFormat="1" ht="16.5" customHeight="1" x14ac:dyDescent="0.25">
      <c r="A24" s="41" t="s">
        <v>30</v>
      </c>
      <c r="B24" s="14">
        <v>2700</v>
      </c>
      <c r="C24" s="14">
        <v>2081</v>
      </c>
      <c r="D24" s="14">
        <v>3330</v>
      </c>
      <c r="E24" s="42" t="s">
        <v>287</v>
      </c>
      <c r="F24" s="42" t="s">
        <v>287</v>
      </c>
      <c r="G24" s="42" t="s">
        <v>287</v>
      </c>
      <c r="H24" s="15">
        <v>103.3</v>
      </c>
      <c r="I24" s="15">
        <v>53.4</v>
      </c>
      <c r="J24" s="42" t="s">
        <v>287</v>
      </c>
      <c r="K24" s="42"/>
    </row>
    <row r="25" spans="1:11" s="47" customFormat="1" ht="16.5" customHeight="1" x14ac:dyDescent="0.25">
      <c r="A25" s="41" t="s">
        <v>31</v>
      </c>
      <c r="B25" s="42" t="s">
        <v>287</v>
      </c>
      <c r="C25" s="42" t="s">
        <v>287</v>
      </c>
      <c r="D25" s="42" t="s">
        <v>287</v>
      </c>
      <c r="E25" s="42" t="s">
        <v>287</v>
      </c>
      <c r="F25" s="42" t="s">
        <v>287</v>
      </c>
      <c r="G25" s="42" t="s">
        <v>287</v>
      </c>
      <c r="H25" s="42" t="s">
        <v>287</v>
      </c>
      <c r="I25" s="42" t="s">
        <v>287</v>
      </c>
      <c r="J25" s="42" t="s">
        <v>287</v>
      </c>
      <c r="K25" s="42"/>
    </row>
    <row r="26" spans="1:11" s="47" customFormat="1" ht="16.5" customHeight="1" x14ac:dyDescent="0.25">
      <c r="A26" s="41" t="s">
        <v>32</v>
      </c>
      <c r="B26" s="42" t="s">
        <v>287</v>
      </c>
      <c r="C26" s="42" t="s">
        <v>287</v>
      </c>
      <c r="D26" s="42" t="s">
        <v>287</v>
      </c>
      <c r="E26" s="42" t="s">
        <v>287</v>
      </c>
      <c r="F26" s="42" t="s">
        <v>287</v>
      </c>
      <c r="G26" s="42" t="s">
        <v>287</v>
      </c>
      <c r="H26" s="42" t="s">
        <v>287</v>
      </c>
      <c r="I26" s="42" t="s">
        <v>287</v>
      </c>
      <c r="J26" s="42" t="s">
        <v>287</v>
      </c>
      <c r="K26" s="42"/>
    </row>
    <row r="27" spans="1:11" s="47" customFormat="1" ht="16.5" customHeight="1" x14ac:dyDescent="0.25">
      <c r="A27" s="41" t="s">
        <v>33</v>
      </c>
      <c r="B27" s="14">
        <v>16</v>
      </c>
      <c r="C27" s="42" t="s">
        <v>287</v>
      </c>
      <c r="D27" s="14">
        <v>64</v>
      </c>
      <c r="E27" s="42" t="s">
        <v>287</v>
      </c>
      <c r="F27" s="14">
        <v>64</v>
      </c>
      <c r="G27" s="15">
        <v>2162</v>
      </c>
      <c r="H27" s="15">
        <v>133.30000000000001</v>
      </c>
      <c r="I27" s="15">
        <v>160</v>
      </c>
      <c r="J27" s="15">
        <v>111.5</v>
      </c>
      <c r="K27" s="42"/>
    </row>
    <row r="28" spans="1:11" s="47" customFormat="1" ht="16.5" customHeight="1" x14ac:dyDescent="0.25">
      <c r="A28" s="41" t="s">
        <v>34</v>
      </c>
      <c r="B28" s="14">
        <v>1996</v>
      </c>
      <c r="C28" s="14">
        <v>1847</v>
      </c>
      <c r="D28" s="14">
        <v>384</v>
      </c>
      <c r="E28" s="42" t="s">
        <v>287</v>
      </c>
      <c r="F28" s="14">
        <v>384</v>
      </c>
      <c r="G28" s="15">
        <v>2095.3000000000002</v>
      </c>
      <c r="H28" s="15">
        <v>62.3</v>
      </c>
      <c r="I28" s="15">
        <v>53.7</v>
      </c>
      <c r="J28" s="15">
        <v>99.8</v>
      </c>
      <c r="K28" s="42"/>
    </row>
    <row r="29" spans="1:11" s="47" customFormat="1" ht="16.5" customHeight="1" x14ac:dyDescent="0.25">
      <c r="A29" s="41" t="s">
        <v>35</v>
      </c>
      <c r="B29" s="14">
        <v>1028</v>
      </c>
      <c r="C29" s="14">
        <v>547</v>
      </c>
      <c r="D29" s="14">
        <v>2122</v>
      </c>
      <c r="E29" s="14">
        <v>758</v>
      </c>
      <c r="F29" s="14">
        <v>1364</v>
      </c>
      <c r="G29" s="15">
        <v>2042.5</v>
      </c>
      <c r="H29" s="15">
        <v>120.7</v>
      </c>
      <c r="I29" s="15">
        <v>98.5</v>
      </c>
      <c r="J29" s="15">
        <v>91</v>
      </c>
      <c r="K29" s="42"/>
    </row>
    <row r="30" spans="1:11" s="47" customFormat="1" ht="16.5" customHeight="1" x14ac:dyDescent="0.25">
      <c r="A30" s="41" t="s">
        <v>36</v>
      </c>
      <c r="B30" s="14">
        <v>11884</v>
      </c>
      <c r="C30" s="14">
        <v>5314</v>
      </c>
      <c r="D30" s="14">
        <v>31497</v>
      </c>
      <c r="E30" s="42" t="s">
        <v>287</v>
      </c>
      <c r="F30" s="14">
        <v>31497</v>
      </c>
      <c r="G30" s="15">
        <v>1762.7</v>
      </c>
      <c r="H30" s="15">
        <v>71.5</v>
      </c>
      <c r="I30" s="15">
        <v>73.099999999999994</v>
      </c>
      <c r="J30" s="15">
        <v>86.9</v>
      </c>
      <c r="K30" s="42"/>
    </row>
    <row r="31" spans="1:11" s="47" customFormat="1" ht="16.5" customHeight="1" x14ac:dyDescent="0.25">
      <c r="A31" s="41" t="s">
        <v>37</v>
      </c>
      <c r="B31" s="42" t="s">
        <v>287</v>
      </c>
      <c r="C31" s="42" t="s">
        <v>287</v>
      </c>
      <c r="D31" s="42" t="s">
        <v>287</v>
      </c>
      <c r="E31" s="42" t="s">
        <v>287</v>
      </c>
      <c r="F31" s="42" t="s">
        <v>287</v>
      </c>
      <c r="G31" s="42" t="s">
        <v>287</v>
      </c>
      <c r="H31" s="42" t="s">
        <v>287</v>
      </c>
      <c r="I31" s="42" t="s">
        <v>287</v>
      </c>
      <c r="J31" s="42" t="s">
        <v>287</v>
      </c>
      <c r="K31" s="42"/>
    </row>
    <row r="32" spans="1:11" s="47" customFormat="1" ht="16.5" customHeight="1" x14ac:dyDescent="0.25">
      <c r="A32" s="41" t="s">
        <v>38</v>
      </c>
      <c r="B32" s="14">
        <v>12462</v>
      </c>
      <c r="C32" s="42" t="s">
        <v>287</v>
      </c>
      <c r="D32" s="14">
        <v>99284</v>
      </c>
      <c r="E32" s="14">
        <v>690</v>
      </c>
      <c r="F32" s="14">
        <v>98594</v>
      </c>
      <c r="G32" s="15">
        <v>2125.6999999999998</v>
      </c>
      <c r="H32" s="15">
        <v>60.3</v>
      </c>
      <c r="I32" s="15">
        <v>75.099999999999994</v>
      </c>
      <c r="J32" s="15">
        <v>92.2</v>
      </c>
      <c r="K32" s="42"/>
    </row>
    <row r="33" spans="1:112" s="47" customFormat="1" ht="16.5" customHeight="1" x14ac:dyDescent="0.25">
      <c r="A33" s="41" t="s">
        <v>39</v>
      </c>
      <c r="B33" s="14">
        <v>1894</v>
      </c>
      <c r="C33" s="42" t="s">
        <v>287</v>
      </c>
      <c r="D33" s="42" t="s">
        <v>287</v>
      </c>
      <c r="E33" s="42" t="s">
        <v>287</v>
      </c>
      <c r="F33" s="42" t="s">
        <v>287</v>
      </c>
      <c r="G33" s="42" t="s">
        <v>287</v>
      </c>
      <c r="H33" s="15">
        <v>141.6</v>
      </c>
      <c r="I33" s="42" t="s">
        <v>287</v>
      </c>
      <c r="J33" s="42" t="s">
        <v>287</v>
      </c>
      <c r="K33" s="42"/>
    </row>
    <row r="34" spans="1:112" s="47" customFormat="1" ht="16.5" customHeight="1" x14ac:dyDescent="0.25">
      <c r="A34" s="41" t="s">
        <v>40</v>
      </c>
      <c r="B34" s="42" t="s">
        <v>287</v>
      </c>
      <c r="C34" s="42" t="s">
        <v>287</v>
      </c>
      <c r="D34" s="42" t="s">
        <v>287</v>
      </c>
      <c r="E34" s="42" t="s">
        <v>287</v>
      </c>
      <c r="F34" s="42" t="s">
        <v>287</v>
      </c>
      <c r="G34" s="42" t="s">
        <v>287</v>
      </c>
      <c r="H34" s="42" t="s">
        <v>287</v>
      </c>
      <c r="I34" s="42" t="s">
        <v>287</v>
      </c>
      <c r="J34" s="42" t="s">
        <v>287</v>
      </c>
      <c r="K34" s="42"/>
    </row>
    <row r="35" spans="1:112" s="47" customFormat="1" ht="16.5" customHeight="1" x14ac:dyDescent="0.25">
      <c r="A35" s="41" t="s">
        <v>41</v>
      </c>
      <c r="B35" s="14">
        <v>13852</v>
      </c>
      <c r="C35" s="14">
        <v>8620</v>
      </c>
      <c r="D35" s="14">
        <v>30743</v>
      </c>
      <c r="E35" s="14">
        <v>5981</v>
      </c>
      <c r="F35" s="14">
        <v>5102</v>
      </c>
      <c r="G35" s="15">
        <v>2059</v>
      </c>
      <c r="H35" s="15">
        <v>92.3</v>
      </c>
      <c r="I35" s="15">
        <v>80.900000000000006</v>
      </c>
      <c r="J35" s="15">
        <v>93.5</v>
      </c>
      <c r="K35" s="42"/>
    </row>
    <row r="36" spans="1:112" s="13" customFormat="1" ht="16.5" customHeight="1" x14ac:dyDescent="0.25">
      <c r="A36" s="96" t="s">
        <v>42</v>
      </c>
      <c r="B36" s="14">
        <v>1329</v>
      </c>
      <c r="C36" s="14">
        <v>1322</v>
      </c>
      <c r="D36" s="14">
        <v>16461</v>
      </c>
      <c r="E36" s="42" t="s">
        <v>287</v>
      </c>
      <c r="F36" s="14">
        <v>16461</v>
      </c>
      <c r="G36" s="15">
        <v>2006.2</v>
      </c>
      <c r="H36" s="15">
        <v>50.4</v>
      </c>
      <c r="I36" s="15">
        <v>67.2</v>
      </c>
      <c r="J36" s="15">
        <v>98.1</v>
      </c>
    </row>
    <row r="37" spans="1:112" s="95" customFormat="1" ht="21.95" customHeight="1" x14ac:dyDescent="0.25">
      <c r="A37" s="248" t="s">
        <v>308</v>
      </c>
      <c r="B37" s="248"/>
      <c r="C37" s="248"/>
      <c r="D37" s="248"/>
      <c r="E37" s="248"/>
      <c r="F37" s="248"/>
      <c r="G37" s="248"/>
      <c r="H37" s="248"/>
      <c r="I37" s="248"/>
      <c r="J37" s="248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</row>
    <row r="38" spans="1:112" x14ac:dyDescent="0.25">
      <c r="A38" s="265">
        <v>41</v>
      </c>
      <c r="B38" s="265"/>
      <c r="C38" s="265"/>
      <c r="D38" s="265"/>
      <c r="E38" s="265"/>
      <c r="F38" s="265"/>
      <c r="G38" s="265"/>
      <c r="H38" s="265"/>
      <c r="I38" s="265"/>
      <c r="J38" s="265"/>
    </row>
    <row r="39" spans="1:112" ht="9" customHeight="1" x14ac:dyDescent="0.25"/>
    <row r="40" spans="1:112" x14ac:dyDescent="0.25">
      <c r="B40" s="74"/>
      <c r="C40" s="74"/>
      <c r="D40" s="74"/>
      <c r="E40" s="74"/>
      <c r="F40" s="74"/>
    </row>
  </sheetData>
  <mergeCells count="16">
    <mergeCell ref="A2:J2"/>
    <mergeCell ref="A3:J3"/>
    <mergeCell ref="A5:J5"/>
    <mergeCell ref="A6:J6"/>
    <mergeCell ref="A38:J38"/>
    <mergeCell ref="A7:A10"/>
    <mergeCell ref="B7:C7"/>
    <mergeCell ref="D7:G7"/>
    <mergeCell ref="H7:J9"/>
    <mergeCell ref="A37:J37"/>
    <mergeCell ref="B8:B10"/>
    <mergeCell ref="C8:C10"/>
    <mergeCell ref="D8:D10"/>
    <mergeCell ref="E8:G8"/>
    <mergeCell ref="E9:E10"/>
    <mergeCell ref="F9:G9"/>
  </mergeCells>
  <phoneticPr fontId="15" type="noConversion"/>
  <pageMargins left="0.75" right="0.49" top="0.17" bottom="0.17" header="0.17" footer="0.17"/>
  <pageSetup paperSize="9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1"/>
  <sheetViews>
    <sheetView topLeftCell="A11" zoomScale="75" workbookViewId="0">
      <selection activeCell="L34" sqref="L34"/>
    </sheetView>
  </sheetViews>
  <sheetFormatPr defaultColWidth="8.75" defaultRowHeight="15.75" x14ac:dyDescent="0.25"/>
  <cols>
    <col min="1" max="1" width="25.625" style="65" customWidth="1"/>
    <col min="2" max="2" width="11.625" style="65" customWidth="1"/>
    <col min="3" max="3" width="12" style="65" customWidth="1"/>
    <col min="4" max="7" width="11" style="65" customWidth="1"/>
    <col min="8" max="8" width="10" style="65" customWidth="1"/>
    <col min="9" max="9" width="9.625" style="65" customWidth="1"/>
    <col min="10" max="10" width="8.875" style="65" customWidth="1"/>
    <col min="11" max="16384" width="8.75" style="65"/>
  </cols>
  <sheetData>
    <row r="1" spans="1:11" ht="4.5" customHeight="1" x14ac:dyDescent="0.25"/>
    <row r="2" spans="1:11" x14ac:dyDescent="0.25">
      <c r="A2" s="270" t="s">
        <v>260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1" s="36" customForma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1" ht="3" customHeight="1" x14ac:dyDescent="0.25"/>
    <row r="5" spans="1:11" s="67" customFormat="1" ht="2.25" customHeight="1" x14ac:dyDescent="0.2">
      <c r="A5" s="317"/>
      <c r="B5" s="317"/>
      <c r="C5" s="317"/>
      <c r="D5" s="317"/>
      <c r="E5" s="317"/>
      <c r="F5" s="317"/>
      <c r="G5" s="317"/>
      <c r="H5" s="317"/>
      <c r="I5" s="317"/>
      <c r="J5" s="317"/>
    </row>
    <row r="6" spans="1:11" s="67" customFormat="1" ht="12" customHeight="1" x14ac:dyDescent="0.2">
      <c r="A6" s="323" t="s">
        <v>74</v>
      </c>
      <c r="B6" s="323"/>
      <c r="C6" s="323"/>
      <c r="D6" s="323"/>
      <c r="E6" s="323"/>
      <c r="F6" s="323"/>
      <c r="G6" s="323"/>
      <c r="H6" s="323"/>
      <c r="I6" s="323"/>
      <c r="J6" s="323"/>
    </row>
    <row r="7" spans="1:11" s="67" customFormat="1" ht="30" customHeight="1" x14ac:dyDescent="0.2">
      <c r="A7" s="252" t="s">
        <v>4</v>
      </c>
      <c r="B7" s="255" t="s">
        <v>179</v>
      </c>
      <c r="C7" s="257"/>
      <c r="D7" s="255" t="s">
        <v>3</v>
      </c>
      <c r="E7" s="256"/>
      <c r="F7" s="256"/>
      <c r="G7" s="257"/>
      <c r="H7" s="304" t="s">
        <v>17</v>
      </c>
      <c r="I7" s="305"/>
      <c r="J7" s="305"/>
    </row>
    <row r="8" spans="1:11" s="67" customFormat="1" ht="11.25" customHeight="1" x14ac:dyDescent="0.2">
      <c r="A8" s="310"/>
      <c r="B8" s="300" t="s">
        <v>0</v>
      </c>
      <c r="C8" s="300" t="s">
        <v>18</v>
      </c>
      <c r="D8" s="300" t="s">
        <v>0</v>
      </c>
      <c r="E8" s="256" t="s">
        <v>11</v>
      </c>
      <c r="F8" s="256"/>
      <c r="G8" s="257"/>
      <c r="H8" s="306"/>
      <c r="I8" s="307"/>
      <c r="J8" s="307"/>
    </row>
    <row r="9" spans="1:11" s="67" customFormat="1" ht="12" customHeight="1" x14ac:dyDescent="0.2">
      <c r="A9" s="310"/>
      <c r="B9" s="301"/>
      <c r="C9" s="301"/>
      <c r="D9" s="301"/>
      <c r="E9" s="300" t="s">
        <v>2</v>
      </c>
      <c r="F9" s="255" t="s">
        <v>1</v>
      </c>
      <c r="G9" s="257"/>
      <c r="H9" s="308"/>
      <c r="I9" s="309"/>
      <c r="J9" s="309"/>
    </row>
    <row r="10" spans="1:11" s="67" customFormat="1" ht="57.75" customHeight="1" x14ac:dyDescent="0.2">
      <c r="A10" s="311"/>
      <c r="B10" s="302"/>
      <c r="C10" s="302"/>
      <c r="D10" s="302"/>
      <c r="E10" s="302"/>
      <c r="F10" s="71" t="s">
        <v>0</v>
      </c>
      <c r="G10" s="71" t="s">
        <v>210</v>
      </c>
      <c r="H10" s="71" t="s">
        <v>84</v>
      </c>
      <c r="I10" s="90" t="s">
        <v>19</v>
      </c>
      <c r="J10" s="90" t="s">
        <v>255</v>
      </c>
      <c r="K10" s="72"/>
    </row>
    <row r="11" spans="1:11" s="100" customFormat="1" ht="25.5" customHeight="1" x14ac:dyDescent="0.2">
      <c r="A11" s="40" t="s">
        <v>16</v>
      </c>
      <c r="B11" s="12">
        <v>910827</v>
      </c>
      <c r="C11" s="12">
        <v>742793</v>
      </c>
      <c r="D11" s="12">
        <v>1353945</v>
      </c>
      <c r="E11" s="12">
        <v>1039054</v>
      </c>
      <c r="F11" s="12">
        <v>267402</v>
      </c>
      <c r="G11" s="19">
        <v>1719.1</v>
      </c>
      <c r="H11" s="19">
        <v>144.1</v>
      </c>
      <c r="I11" s="19">
        <v>164.3</v>
      </c>
      <c r="J11" s="19">
        <v>111.8</v>
      </c>
      <c r="K11" s="63"/>
    </row>
    <row r="12" spans="1:11" s="47" customFormat="1" ht="16.5" customHeight="1" x14ac:dyDescent="0.25">
      <c r="A12" s="41" t="s">
        <v>13</v>
      </c>
      <c r="B12" s="14">
        <v>346</v>
      </c>
      <c r="C12" s="14">
        <v>129</v>
      </c>
      <c r="D12" s="14">
        <v>4096</v>
      </c>
      <c r="E12" s="14">
        <v>3430</v>
      </c>
      <c r="F12" s="14">
        <v>651</v>
      </c>
      <c r="G12" s="15">
        <v>1813.8</v>
      </c>
      <c r="H12" s="15">
        <v>16.7</v>
      </c>
      <c r="I12" s="15">
        <v>181.2</v>
      </c>
      <c r="J12" s="15">
        <v>99.3</v>
      </c>
      <c r="K12" s="42"/>
    </row>
    <row r="13" spans="1:11" s="47" customFormat="1" ht="16.5" customHeight="1" x14ac:dyDescent="0.25">
      <c r="A13" s="41" t="s">
        <v>14</v>
      </c>
      <c r="B13" s="14">
        <v>2035</v>
      </c>
      <c r="C13" s="14">
        <v>1755</v>
      </c>
      <c r="D13" s="14">
        <v>7691</v>
      </c>
      <c r="E13" s="14">
        <v>3623</v>
      </c>
      <c r="F13" s="14">
        <v>4068</v>
      </c>
      <c r="G13" s="15">
        <v>1749.7</v>
      </c>
      <c r="H13" s="15">
        <v>219.3</v>
      </c>
      <c r="I13" s="15">
        <v>202.3</v>
      </c>
      <c r="J13" s="15">
        <v>101.6</v>
      </c>
      <c r="K13" s="42"/>
    </row>
    <row r="14" spans="1:11" s="47" customFormat="1" ht="16.5" customHeight="1" x14ac:dyDescent="0.25">
      <c r="A14" s="41" t="s">
        <v>15</v>
      </c>
      <c r="B14" s="14">
        <v>23724</v>
      </c>
      <c r="C14" s="14">
        <v>22197</v>
      </c>
      <c r="D14" s="14">
        <v>28239</v>
      </c>
      <c r="E14" s="14">
        <v>22007</v>
      </c>
      <c r="F14" s="14">
        <v>4428</v>
      </c>
      <c r="G14" s="15">
        <v>1691.6</v>
      </c>
      <c r="H14" s="15">
        <v>115.8</v>
      </c>
      <c r="I14" s="15">
        <v>105.1</v>
      </c>
      <c r="J14" s="15">
        <v>113.1</v>
      </c>
      <c r="K14" s="42"/>
    </row>
    <row r="15" spans="1:11" s="47" customFormat="1" ht="16.5" customHeight="1" x14ac:dyDescent="0.25">
      <c r="A15" s="41" t="s">
        <v>21</v>
      </c>
      <c r="B15" s="14">
        <v>8726</v>
      </c>
      <c r="C15" s="14">
        <v>6881</v>
      </c>
      <c r="D15" s="14">
        <v>9652</v>
      </c>
      <c r="E15" s="14">
        <v>7422</v>
      </c>
      <c r="F15" s="14">
        <v>396</v>
      </c>
      <c r="G15" s="15">
        <v>1415.9</v>
      </c>
      <c r="H15" s="15">
        <v>197.9</v>
      </c>
      <c r="I15" s="15">
        <v>121.7</v>
      </c>
      <c r="J15" s="15">
        <v>92.3</v>
      </c>
      <c r="K15" s="42"/>
    </row>
    <row r="16" spans="1:11" s="47" customFormat="1" ht="16.5" customHeight="1" x14ac:dyDescent="0.25">
      <c r="A16" s="41" t="s">
        <v>22</v>
      </c>
      <c r="B16" s="14">
        <v>31</v>
      </c>
      <c r="C16" s="42" t="s">
        <v>287</v>
      </c>
      <c r="D16" s="14">
        <v>339</v>
      </c>
      <c r="E16" s="42" t="s">
        <v>287</v>
      </c>
      <c r="F16" s="14">
        <v>339</v>
      </c>
      <c r="G16" s="15">
        <v>1675.1</v>
      </c>
      <c r="H16" s="15">
        <v>6.2</v>
      </c>
      <c r="I16" s="15">
        <v>25.9</v>
      </c>
      <c r="J16" s="15">
        <v>86.5</v>
      </c>
      <c r="K16" s="42"/>
    </row>
    <row r="17" spans="1:11" s="47" customFormat="1" ht="16.5" customHeight="1" x14ac:dyDescent="0.25">
      <c r="A17" s="41" t="s">
        <v>23</v>
      </c>
      <c r="B17" s="42" t="s">
        <v>287</v>
      </c>
      <c r="C17" s="42" t="s">
        <v>287</v>
      </c>
      <c r="D17" s="42" t="s">
        <v>287</v>
      </c>
      <c r="E17" s="42" t="s">
        <v>287</v>
      </c>
      <c r="F17" s="42" t="s">
        <v>287</v>
      </c>
      <c r="G17" s="42" t="s">
        <v>287</v>
      </c>
      <c r="H17" s="42" t="s">
        <v>287</v>
      </c>
      <c r="I17" s="42" t="s">
        <v>287</v>
      </c>
      <c r="J17" s="42" t="s">
        <v>287</v>
      </c>
      <c r="K17" s="42"/>
    </row>
    <row r="18" spans="1:11" s="47" customFormat="1" ht="16.5" customHeight="1" x14ac:dyDescent="0.25">
      <c r="A18" s="41" t="s">
        <v>24</v>
      </c>
      <c r="B18" s="14">
        <v>41387</v>
      </c>
      <c r="C18" s="14">
        <v>21695</v>
      </c>
      <c r="D18" s="14">
        <v>48866</v>
      </c>
      <c r="E18" s="14">
        <v>16109</v>
      </c>
      <c r="F18" s="14">
        <v>32587</v>
      </c>
      <c r="G18" s="15">
        <v>1653</v>
      </c>
      <c r="H18" s="15">
        <v>191.4</v>
      </c>
      <c r="I18" s="16" t="s">
        <v>366</v>
      </c>
      <c r="J18" s="15">
        <v>95.4</v>
      </c>
      <c r="K18" s="42"/>
    </row>
    <row r="19" spans="1:11" s="47" customFormat="1" ht="16.5" customHeight="1" x14ac:dyDescent="0.25">
      <c r="A19" s="41" t="s">
        <v>25</v>
      </c>
      <c r="B19" s="14">
        <v>713</v>
      </c>
      <c r="C19" s="14">
        <v>138</v>
      </c>
      <c r="D19" s="14">
        <v>1826</v>
      </c>
      <c r="E19" s="42" t="s">
        <v>287</v>
      </c>
      <c r="F19" s="14">
        <v>1821</v>
      </c>
      <c r="G19" s="15">
        <v>1624.5</v>
      </c>
      <c r="H19" s="16" t="s">
        <v>367</v>
      </c>
      <c r="I19" s="15">
        <v>112.2</v>
      </c>
      <c r="J19" s="15">
        <v>94.8</v>
      </c>
      <c r="K19" s="42"/>
    </row>
    <row r="20" spans="1:11" s="47" customFormat="1" ht="16.5" customHeight="1" x14ac:dyDescent="0.25">
      <c r="A20" s="41" t="s">
        <v>26</v>
      </c>
      <c r="B20" s="14">
        <v>2614</v>
      </c>
      <c r="C20" s="14">
        <v>1883</v>
      </c>
      <c r="D20" s="14">
        <v>1357</v>
      </c>
      <c r="E20" s="14">
        <v>129</v>
      </c>
      <c r="F20" s="14">
        <v>1228</v>
      </c>
      <c r="G20" s="15">
        <v>1688.2</v>
      </c>
      <c r="H20" s="15">
        <v>67.5</v>
      </c>
      <c r="I20" s="15">
        <v>21</v>
      </c>
      <c r="J20" s="15">
        <v>90.5</v>
      </c>
      <c r="K20" s="42"/>
    </row>
    <row r="21" spans="1:11" s="47" customFormat="1" ht="16.5" customHeight="1" x14ac:dyDescent="0.25">
      <c r="A21" s="41" t="s">
        <v>27</v>
      </c>
      <c r="B21" s="14">
        <v>52312</v>
      </c>
      <c r="C21" s="14">
        <v>50615</v>
      </c>
      <c r="D21" s="14">
        <v>66250</v>
      </c>
      <c r="E21" s="14">
        <v>55972</v>
      </c>
      <c r="F21" s="14">
        <v>6831</v>
      </c>
      <c r="G21" s="15">
        <v>1612.2</v>
      </c>
      <c r="H21" s="15">
        <v>100.5</v>
      </c>
      <c r="I21" s="15">
        <v>121.6</v>
      </c>
      <c r="J21" s="15">
        <v>99.6</v>
      </c>
      <c r="K21" s="42"/>
    </row>
    <row r="22" spans="1:11" s="47" customFormat="1" ht="16.5" customHeight="1" x14ac:dyDescent="0.25">
      <c r="A22" s="41" t="s">
        <v>28</v>
      </c>
      <c r="B22" s="14">
        <v>1158</v>
      </c>
      <c r="C22" s="14">
        <v>1063</v>
      </c>
      <c r="D22" s="14">
        <v>2797</v>
      </c>
      <c r="E22" s="14">
        <v>1552</v>
      </c>
      <c r="F22" s="14">
        <v>1206</v>
      </c>
      <c r="G22" s="15">
        <v>1326.5</v>
      </c>
      <c r="H22" s="15">
        <v>78.5</v>
      </c>
      <c r="I22" s="15">
        <v>154.6</v>
      </c>
      <c r="J22" s="15">
        <v>89.9</v>
      </c>
      <c r="K22" s="42"/>
    </row>
    <row r="23" spans="1:11" s="47" customFormat="1" ht="16.5" customHeight="1" x14ac:dyDescent="0.25">
      <c r="A23" s="41" t="s">
        <v>29</v>
      </c>
      <c r="B23" s="14">
        <v>29</v>
      </c>
      <c r="C23" s="14">
        <v>21</v>
      </c>
      <c r="D23" s="14">
        <v>52</v>
      </c>
      <c r="E23" s="42" t="s">
        <v>287</v>
      </c>
      <c r="F23" s="14">
        <v>52</v>
      </c>
      <c r="G23" s="15">
        <v>1590.6</v>
      </c>
      <c r="H23" s="15">
        <v>31.2</v>
      </c>
      <c r="I23" s="15">
        <v>14.9</v>
      </c>
      <c r="J23" s="15">
        <v>93.2</v>
      </c>
      <c r="K23" s="42"/>
    </row>
    <row r="24" spans="1:11" s="47" customFormat="1" ht="16.5" customHeight="1" x14ac:dyDescent="0.25">
      <c r="A24" s="41" t="s">
        <v>30</v>
      </c>
      <c r="B24" s="14">
        <v>244918</v>
      </c>
      <c r="C24" s="14">
        <v>142587</v>
      </c>
      <c r="D24" s="14">
        <v>347278</v>
      </c>
      <c r="E24" s="14">
        <v>169776</v>
      </c>
      <c r="F24" s="14">
        <v>147883</v>
      </c>
      <c r="G24" s="15">
        <v>1767.8</v>
      </c>
      <c r="H24" s="15">
        <v>187.2</v>
      </c>
      <c r="I24" s="15">
        <v>243.5</v>
      </c>
      <c r="J24" s="15">
        <v>122</v>
      </c>
      <c r="K24" s="42"/>
    </row>
    <row r="25" spans="1:11" s="47" customFormat="1" ht="16.5" customHeight="1" x14ac:dyDescent="0.25">
      <c r="A25" s="41" t="s">
        <v>31</v>
      </c>
      <c r="B25" s="14">
        <v>456599</v>
      </c>
      <c r="C25" s="14">
        <v>453442</v>
      </c>
      <c r="D25" s="14">
        <v>720596</v>
      </c>
      <c r="E25" s="14">
        <v>705502</v>
      </c>
      <c r="F25" s="14">
        <v>15094</v>
      </c>
      <c r="G25" s="15">
        <v>1685</v>
      </c>
      <c r="H25" s="15">
        <v>135.1</v>
      </c>
      <c r="I25" s="15">
        <v>148.6</v>
      </c>
      <c r="J25" s="15">
        <v>115.1</v>
      </c>
      <c r="K25" s="42"/>
    </row>
    <row r="26" spans="1:11" s="47" customFormat="1" ht="16.5" customHeight="1" x14ac:dyDescent="0.25">
      <c r="A26" s="41" t="s">
        <v>32</v>
      </c>
      <c r="B26" s="14">
        <v>3111</v>
      </c>
      <c r="C26" s="14">
        <v>2110</v>
      </c>
      <c r="D26" s="14">
        <v>13181</v>
      </c>
      <c r="E26" s="14">
        <v>2650</v>
      </c>
      <c r="F26" s="14">
        <v>1235</v>
      </c>
      <c r="G26" s="15">
        <v>1634.6</v>
      </c>
      <c r="H26" s="15">
        <v>64.3</v>
      </c>
      <c r="I26" s="15">
        <v>96.1</v>
      </c>
      <c r="J26" s="15">
        <v>120.8</v>
      </c>
      <c r="K26" s="42"/>
    </row>
    <row r="27" spans="1:11" s="47" customFormat="1" ht="16.5" customHeight="1" x14ac:dyDescent="0.25">
      <c r="A27" s="41" t="s">
        <v>33</v>
      </c>
      <c r="B27" s="14">
        <v>3085</v>
      </c>
      <c r="C27" s="14">
        <v>3085</v>
      </c>
      <c r="D27" s="14">
        <v>3</v>
      </c>
      <c r="E27" s="42" t="s">
        <v>287</v>
      </c>
      <c r="F27" s="14">
        <v>3</v>
      </c>
      <c r="G27" s="15">
        <v>1415.7</v>
      </c>
      <c r="H27" s="20" t="s">
        <v>385</v>
      </c>
      <c r="I27" s="15">
        <v>6.1</v>
      </c>
      <c r="J27" s="15">
        <v>84.9</v>
      </c>
      <c r="K27" s="42"/>
    </row>
    <row r="28" spans="1:11" s="47" customFormat="1" ht="16.5" customHeight="1" x14ac:dyDescent="0.25">
      <c r="A28" s="41" t="s">
        <v>34</v>
      </c>
      <c r="B28" s="14">
        <v>365</v>
      </c>
      <c r="C28" s="14">
        <v>21</v>
      </c>
      <c r="D28" s="42" t="s">
        <v>287</v>
      </c>
      <c r="E28" s="42" t="s">
        <v>287</v>
      </c>
      <c r="F28" s="42" t="s">
        <v>287</v>
      </c>
      <c r="G28" s="42" t="s">
        <v>287</v>
      </c>
      <c r="H28" s="15">
        <v>33.299999999999997</v>
      </c>
      <c r="I28" s="42" t="s">
        <v>287</v>
      </c>
      <c r="J28" s="42" t="s">
        <v>287</v>
      </c>
      <c r="K28" s="42"/>
    </row>
    <row r="29" spans="1:11" s="47" customFormat="1" ht="16.5" customHeight="1" x14ac:dyDescent="0.25">
      <c r="A29" s="41" t="s">
        <v>35</v>
      </c>
      <c r="B29" s="14">
        <v>841</v>
      </c>
      <c r="C29" s="14">
        <v>803</v>
      </c>
      <c r="D29" s="14">
        <v>455</v>
      </c>
      <c r="E29" s="42" t="s">
        <v>287</v>
      </c>
      <c r="F29" s="14">
        <v>406</v>
      </c>
      <c r="G29" s="15">
        <v>1689.8</v>
      </c>
      <c r="H29" s="15">
        <v>51.4</v>
      </c>
      <c r="I29" s="15">
        <v>38.299999999999997</v>
      </c>
      <c r="J29" s="15">
        <v>97.4</v>
      </c>
      <c r="K29" s="42"/>
    </row>
    <row r="30" spans="1:11" s="47" customFormat="1" ht="16.5" customHeight="1" x14ac:dyDescent="0.25">
      <c r="A30" s="41" t="s">
        <v>36</v>
      </c>
      <c r="B30" s="14">
        <v>7734</v>
      </c>
      <c r="C30" s="14">
        <v>4786</v>
      </c>
      <c r="D30" s="14">
        <v>11435</v>
      </c>
      <c r="E30" s="14">
        <v>1294</v>
      </c>
      <c r="F30" s="14">
        <v>8974</v>
      </c>
      <c r="G30" s="15">
        <v>1509.4</v>
      </c>
      <c r="H30" s="15">
        <v>234.9</v>
      </c>
      <c r="I30" s="15">
        <v>116.9</v>
      </c>
      <c r="J30" s="15">
        <v>92</v>
      </c>
      <c r="K30" s="42"/>
    </row>
    <row r="31" spans="1:11" s="47" customFormat="1" ht="16.5" customHeight="1" x14ac:dyDescent="0.25">
      <c r="A31" s="41" t="s">
        <v>37</v>
      </c>
      <c r="B31" s="14">
        <v>54647</v>
      </c>
      <c r="C31" s="14">
        <v>23855</v>
      </c>
      <c r="D31" s="14">
        <v>83124</v>
      </c>
      <c r="E31" s="14">
        <v>44792</v>
      </c>
      <c r="F31" s="14">
        <v>38332</v>
      </c>
      <c r="G31" s="15">
        <v>1703.7</v>
      </c>
      <c r="H31" s="15">
        <v>155.6</v>
      </c>
      <c r="I31" s="15">
        <v>229.5</v>
      </c>
      <c r="J31" s="15">
        <v>121.2</v>
      </c>
      <c r="K31" s="42"/>
    </row>
    <row r="32" spans="1:11" s="47" customFormat="1" ht="16.5" customHeight="1" x14ac:dyDescent="0.25">
      <c r="A32" s="41" t="s">
        <v>38</v>
      </c>
      <c r="B32" s="14">
        <v>536</v>
      </c>
      <c r="C32" s="14">
        <v>290</v>
      </c>
      <c r="D32" s="14">
        <v>600</v>
      </c>
      <c r="E32" s="14">
        <v>57</v>
      </c>
      <c r="F32" s="14">
        <v>543</v>
      </c>
      <c r="G32" s="15">
        <v>1626.2</v>
      </c>
      <c r="H32" s="15">
        <v>70.7</v>
      </c>
      <c r="I32" s="15">
        <v>21.3</v>
      </c>
      <c r="J32" s="15">
        <v>99.5</v>
      </c>
      <c r="K32" s="42"/>
    </row>
    <row r="33" spans="1:112" s="47" customFormat="1" ht="16.5" customHeight="1" x14ac:dyDescent="0.25">
      <c r="A33" s="41" t="s">
        <v>39</v>
      </c>
      <c r="B33" s="14">
        <v>4003</v>
      </c>
      <c r="C33" s="14">
        <v>3546</v>
      </c>
      <c r="D33" s="14">
        <v>4551</v>
      </c>
      <c r="E33" s="14">
        <v>3397</v>
      </c>
      <c r="F33" s="14">
        <v>1118</v>
      </c>
      <c r="G33" s="15">
        <v>1384.2</v>
      </c>
      <c r="H33" s="15">
        <v>50</v>
      </c>
      <c r="I33" s="15">
        <v>57.2</v>
      </c>
      <c r="J33" s="15">
        <v>102.1</v>
      </c>
      <c r="K33" s="42"/>
    </row>
    <row r="34" spans="1:112" s="47" customFormat="1" ht="16.5" customHeight="1" x14ac:dyDescent="0.25">
      <c r="A34" s="41" t="s">
        <v>40</v>
      </c>
      <c r="B34" s="42" t="s">
        <v>287</v>
      </c>
      <c r="C34" s="42" t="s">
        <v>287</v>
      </c>
      <c r="D34" s="14">
        <v>8</v>
      </c>
      <c r="E34" s="42" t="s">
        <v>287</v>
      </c>
      <c r="F34" s="42" t="s">
        <v>287</v>
      </c>
      <c r="G34" s="42" t="s">
        <v>287</v>
      </c>
      <c r="H34" s="42" t="s">
        <v>287</v>
      </c>
      <c r="I34" s="42" t="s">
        <v>287</v>
      </c>
      <c r="J34" s="42" t="s">
        <v>287</v>
      </c>
      <c r="K34" s="42"/>
    </row>
    <row r="35" spans="1:112" s="47" customFormat="1" ht="16.5" customHeight="1" x14ac:dyDescent="0.25">
      <c r="A35" s="41" t="s">
        <v>41</v>
      </c>
      <c r="B35" s="14">
        <v>1913</v>
      </c>
      <c r="C35" s="14">
        <v>1891</v>
      </c>
      <c r="D35" s="14">
        <v>1549</v>
      </c>
      <c r="E35" s="14">
        <v>1342</v>
      </c>
      <c r="F35" s="14">
        <v>207</v>
      </c>
      <c r="G35" s="15">
        <v>1557.5</v>
      </c>
      <c r="H35" s="15">
        <v>222.2</v>
      </c>
      <c r="I35" s="15">
        <v>89.9</v>
      </c>
      <c r="J35" s="15">
        <v>85.9</v>
      </c>
      <c r="K35" s="42"/>
    </row>
    <row r="36" spans="1:112" s="13" customFormat="1" ht="16.5" customHeight="1" x14ac:dyDescent="0.25">
      <c r="A36" s="96" t="s">
        <v>42</v>
      </c>
      <c r="B36" s="42" t="s">
        <v>287</v>
      </c>
      <c r="C36" s="42" t="s">
        <v>287</v>
      </c>
      <c r="D36" s="42" t="s">
        <v>287</v>
      </c>
      <c r="E36" s="42" t="s">
        <v>287</v>
      </c>
      <c r="F36" s="42" t="s">
        <v>287</v>
      </c>
      <c r="G36" s="42" t="s">
        <v>287</v>
      </c>
      <c r="H36" s="42" t="s">
        <v>287</v>
      </c>
      <c r="I36" s="42" t="s">
        <v>287</v>
      </c>
      <c r="J36" s="42" t="s">
        <v>287</v>
      </c>
    </row>
    <row r="37" spans="1:112" s="95" customFormat="1" ht="21.95" customHeight="1" x14ac:dyDescent="0.25">
      <c r="A37" s="248" t="s">
        <v>308</v>
      </c>
      <c r="B37" s="248"/>
      <c r="C37" s="248"/>
      <c r="D37" s="248"/>
      <c r="E37" s="248"/>
      <c r="F37" s="248"/>
      <c r="G37" s="248"/>
      <c r="H37" s="248"/>
      <c r="I37" s="248"/>
      <c r="J37" s="248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</row>
    <row r="38" spans="1:112" x14ac:dyDescent="0.25">
      <c r="A38" s="265">
        <v>42</v>
      </c>
      <c r="B38" s="265"/>
      <c r="C38" s="265"/>
      <c r="D38" s="265"/>
      <c r="E38" s="265"/>
      <c r="F38" s="265"/>
      <c r="G38" s="265"/>
      <c r="H38" s="265"/>
      <c r="I38" s="265"/>
    </row>
    <row r="41" spans="1:112" x14ac:dyDescent="0.25">
      <c r="B41" s="74"/>
      <c r="C41" s="74"/>
      <c r="D41" s="74"/>
      <c r="E41" s="74"/>
      <c r="F41" s="74"/>
    </row>
  </sheetData>
  <mergeCells count="16">
    <mergeCell ref="A2:J2"/>
    <mergeCell ref="A3:J3"/>
    <mergeCell ref="A5:J5"/>
    <mergeCell ref="A6:J6"/>
    <mergeCell ref="A38:I38"/>
    <mergeCell ref="A7:A10"/>
    <mergeCell ref="B7:C7"/>
    <mergeCell ref="D7:G7"/>
    <mergeCell ref="H7:J9"/>
    <mergeCell ref="B8:B10"/>
    <mergeCell ref="C8:C10"/>
    <mergeCell ref="D8:D10"/>
    <mergeCell ref="E8:G8"/>
    <mergeCell ref="E9:E10"/>
    <mergeCell ref="F9:G9"/>
    <mergeCell ref="A37:J37"/>
  </mergeCells>
  <phoneticPr fontId="15" type="noConversion"/>
  <pageMargins left="0.75" right="0.53" top="0.17" bottom="0.49" header="0.17" footer="0.5"/>
  <pageSetup paperSize="9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1"/>
  <sheetViews>
    <sheetView topLeftCell="A11" zoomScale="75" workbookViewId="0">
      <selection activeCell="L34" sqref="L34"/>
    </sheetView>
  </sheetViews>
  <sheetFormatPr defaultColWidth="8.75" defaultRowHeight="15.75" x14ac:dyDescent="0.25"/>
  <cols>
    <col min="1" max="1" width="25.5" style="65" customWidth="1"/>
    <col min="2" max="2" width="11.625" style="65" customWidth="1"/>
    <col min="3" max="5" width="11.25" style="65" customWidth="1"/>
    <col min="6" max="9" width="10.625" style="65" customWidth="1"/>
    <col min="10" max="16384" width="8.75" style="65"/>
  </cols>
  <sheetData>
    <row r="1" spans="1:11" ht="7.5" customHeight="1" x14ac:dyDescent="0.25"/>
    <row r="2" spans="1:11" x14ac:dyDescent="0.25">
      <c r="A2" s="270" t="s">
        <v>261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1" s="36" customFormat="1" x14ac:dyDescent="0.25">
      <c r="A3" s="232" t="s">
        <v>313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1" ht="5.25" customHeight="1" x14ac:dyDescent="0.25"/>
    <row r="5" spans="1:11" s="67" customFormat="1" ht="11.25" customHeight="1" x14ac:dyDescent="0.2">
      <c r="A5" s="317"/>
      <c r="B5" s="317"/>
      <c r="C5" s="317"/>
      <c r="D5" s="317"/>
      <c r="E5" s="317"/>
      <c r="F5" s="317"/>
      <c r="G5" s="317"/>
      <c r="H5" s="317"/>
      <c r="I5" s="317"/>
      <c r="J5" s="317"/>
    </row>
    <row r="6" spans="1:11" s="67" customFormat="1" ht="12" customHeight="1" x14ac:dyDescent="0.2">
      <c r="A6" s="323" t="s">
        <v>74</v>
      </c>
      <c r="B6" s="323"/>
      <c r="C6" s="323"/>
      <c r="D6" s="323"/>
      <c r="E6" s="323"/>
      <c r="F6" s="323"/>
      <c r="G6" s="323"/>
      <c r="H6" s="323"/>
      <c r="I6" s="323"/>
      <c r="J6" s="323"/>
    </row>
    <row r="7" spans="1:11" s="67" customFormat="1" ht="30" customHeight="1" x14ac:dyDescent="0.2">
      <c r="A7" s="252" t="s">
        <v>4</v>
      </c>
      <c r="B7" s="255" t="s">
        <v>179</v>
      </c>
      <c r="C7" s="257"/>
      <c r="D7" s="255" t="s">
        <v>3</v>
      </c>
      <c r="E7" s="256"/>
      <c r="F7" s="256"/>
      <c r="G7" s="257"/>
      <c r="H7" s="304" t="s">
        <v>17</v>
      </c>
      <c r="I7" s="305"/>
      <c r="J7" s="305"/>
    </row>
    <row r="8" spans="1:11" s="67" customFormat="1" ht="11.25" customHeight="1" x14ac:dyDescent="0.2">
      <c r="A8" s="310"/>
      <c r="B8" s="300" t="s">
        <v>0</v>
      </c>
      <c r="C8" s="300" t="s">
        <v>18</v>
      </c>
      <c r="D8" s="300" t="s">
        <v>0</v>
      </c>
      <c r="E8" s="256" t="s">
        <v>11</v>
      </c>
      <c r="F8" s="256"/>
      <c r="G8" s="257"/>
      <c r="H8" s="306"/>
      <c r="I8" s="307"/>
      <c r="J8" s="307"/>
    </row>
    <row r="9" spans="1:11" s="67" customFormat="1" ht="12" customHeight="1" x14ac:dyDescent="0.2">
      <c r="A9" s="310"/>
      <c r="B9" s="301"/>
      <c r="C9" s="301"/>
      <c r="D9" s="301"/>
      <c r="E9" s="300" t="s">
        <v>2</v>
      </c>
      <c r="F9" s="255" t="s">
        <v>1</v>
      </c>
      <c r="G9" s="257"/>
      <c r="H9" s="308"/>
      <c r="I9" s="309"/>
      <c r="J9" s="309"/>
    </row>
    <row r="10" spans="1:11" s="67" customFormat="1" ht="57.75" customHeight="1" x14ac:dyDescent="0.2">
      <c r="A10" s="311"/>
      <c r="B10" s="302"/>
      <c r="C10" s="302"/>
      <c r="D10" s="302"/>
      <c r="E10" s="302"/>
      <c r="F10" s="71" t="s">
        <v>0</v>
      </c>
      <c r="G10" s="71" t="s">
        <v>210</v>
      </c>
      <c r="H10" s="71" t="s">
        <v>84</v>
      </c>
      <c r="I10" s="90" t="s">
        <v>19</v>
      </c>
      <c r="J10" s="90" t="s">
        <v>255</v>
      </c>
      <c r="K10" s="72"/>
    </row>
    <row r="11" spans="1:11" s="98" customFormat="1" ht="25.5" customHeight="1" x14ac:dyDescent="0.2">
      <c r="A11" s="40" t="s">
        <v>16</v>
      </c>
      <c r="B11" s="12">
        <v>2960</v>
      </c>
      <c r="C11" s="12">
        <v>2296</v>
      </c>
      <c r="D11" s="12">
        <v>19238</v>
      </c>
      <c r="E11" s="12">
        <v>6569</v>
      </c>
      <c r="F11" s="12">
        <v>12576</v>
      </c>
      <c r="G11" s="19">
        <v>2718.8</v>
      </c>
      <c r="H11" s="19">
        <v>68.5</v>
      </c>
      <c r="I11" s="19">
        <v>115</v>
      </c>
      <c r="J11" s="19">
        <v>111.3</v>
      </c>
      <c r="K11" s="63"/>
    </row>
    <row r="12" spans="1:11" s="47" customFormat="1" ht="16.5" customHeight="1" x14ac:dyDescent="0.25">
      <c r="A12" s="41" t="s">
        <v>13</v>
      </c>
      <c r="B12" s="14">
        <v>43</v>
      </c>
      <c r="C12" s="42" t="s">
        <v>287</v>
      </c>
      <c r="D12" s="14">
        <v>818</v>
      </c>
      <c r="E12" s="14">
        <v>740</v>
      </c>
      <c r="F12" s="14">
        <v>78</v>
      </c>
      <c r="G12" s="15">
        <v>2654.9</v>
      </c>
      <c r="H12" s="16" t="s">
        <v>366</v>
      </c>
      <c r="I12" s="15">
        <v>115.2</v>
      </c>
      <c r="J12" s="15">
        <v>106.8</v>
      </c>
      <c r="K12" s="42"/>
    </row>
    <row r="13" spans="1:11" s="47" customFormat="1" ht="16.5" customHeight="1" x14ac:dyDescent="0.25">
      <c r="A13" s="41" t="s">
        <v>14</v>
      </c>
      <c r="B13" s="14">
        <v>271</v>
      </c>
      <c r="C13" s="14">
        <v>244</v>
      </c>
      <c r="D13" s="14">
        <v>464</v>
      </c>
      <c r="E13" s="14">
        <v>123</v>
      </c>
      <c r="F13" s="14">
        <v>341</v>
      </c>
      <c r="G13" s="15">
        <v>2603.5</v>
      </c>
      <c r="H13" s="15">
        <v>136.9</v>
      </c>
      <c r="I13" s="15">
        <v>49.2</v>
      </c>
      <c r="J13" s="15">
        <v>132.19999999999999</v>
      </c>
      <c r="K13" s="42"/>
    </row>
    <row r="14" spans="1:11" s="47" customFormat="1" ht="16.5" customHeight="1" x14ac:dyDescent="0.25">
      <c r="A14" s="41" t="s">
        <v>15</v>
      </c>
      <c r="B14" s="14">
        <v>4</v>
      </c>
      <c r="C14" s="14">
        <v>4</v>
      </c>
      <c r="D14" s="42" t="s">
        <v>287</v>
      </c>
      <c r="E14" s="42" t="s">
        <v>287</v>
      </c>
      <c r="F14" s="42" t="s">
        <v>287</v>
      </c>
      <c r="G14" s="42" t="s">
        <v>287</v>
      </c>
      <c r="H14" s="15">
        <v>1.9</v>
      </c>
      <c r="I14" s="42" t="s">
        <v>287</v>
      </c>
      <c r="J14" s="42" t="s">
        <v>287</v>
      </c>
      <c r="K14" s="42"/>
    </row>
    <row r="15" spans="1:11" s="47" customFormat="1" ht="16.5" customHeight="1" x14ac:dyDescent="0.25">
      <c r="A15" s="41" t="s">
        <v>21</v>
      </c>
      <c r="B15" s="14">
        <v>24</v>
      </c>
      <c r="C15" s="14">
        <v>3</v>
      </c>
      <c r="D15" s="14">
        <v>23</v>
      </c>
      <c r="E15" s="42" t="s">
        <v>287</v>
      </c>
      <c r="F15" s="14">
        <v>23</v>
      </c>
      <c r="G15" s="15">
        <v>1667</v>
      </c>
      <c r="H15" s="15">
        <v>45.3</v>
      </c>
      <c r="I15" s="15">
        <v>32.4</v>
      </c>
      <c r="J15" s="15">
        <v>72.5</v>
      </c>
      <c r="K15" s="42"/>
    </row>
    <row r="16" spans="1:11" s="47" customFormat="1" ht="16.5" customHeight="1" x14ac:dyDescent="0.25">
      <c r="A16" s="41" t="s">
        <v>22</v>
      </c>
      <c r="B16" s="14">
        <v>199</v>
      </c>
      <c r="C16" s="14">
        <v>199</v>
      </c>
      <c r="D16" s="42" t="s">
        <v>287</v>
      </c>
      <c r="E16" s="42" t="s">
        <v>287</v>
      </c>
      <c r="F16" s="42" t="s">
        <v>287</v>
      </c>
      <c r="G16" s="42" t="s">
        <v>287</v>
      </c>
      <c r="H16" s="42" t="s">
        <v>287</v>
      </c>
      <c r="I16" s="42" t="s">
        <v>287</v>
      </c>
      <c r="J16" s="42" t="s">
        <v>287</v>
      </c>
      <c r="K16" s="42"/>
    </row>
    <row r="17" spans="1:11" s="47" customFormat="1" ht="16.5" customHeight="1" x14ac:dyDescent="0.25">
      <c r="A17" s="41" t="s">
        <v>23</v>
      </c>
      <c r="B17" s="42" t="s">
        <v>287</v>
      </c>
      <c r="C17" s="42" t="s">
        <v>287</v>
      </c>
      <c r="D17" s="42" t="s">
        <v>287</v>
      </c>
      <c r="E17" s="42" t="s">
        <v>287</v>
      </c>
      <c r="F17" s="42" t="s">
        <v>287</v>
      </c>
      <c r="G17" s="42" t="s">
        <v>287</v>
      </c>
      <c r="H17" s="42" t="s">
        <v>287</v>
      </c>
      <c r="I17" s="42" t="s">
        <v>287</v>
      </c>
      <c r="J17" s="42" t="s">
        <v>287</v>
      </c>
      <c r="K17" s="42"/>
    </row>
    <row r="18" spans="1:11" s="47" customFormat="1" ht="16.5" customHeight="1" x14ac:dyDescent="0.25">
      <c r="A18" s="41" t="s">
        <v>24</v>
      </c>
      <c r="B18" s="14">
        <v>57</v>
      </c>
      <c r="C18" s="42" t="s">
        <v>287</v>
      </c>
      <c r="D18" s="14">
        <v>3618</v>
      </c>
      <c r="E18" s="14">
        <v>2780</v>
      </c>
      <c r="F18" s="14">
        <v>838</v>
      </c>
      <c r="G18" s="15">
        <v>2570.3000000000002</v>
      </c>
      <c r="H18" s="15">
        <v>51.4</v>
      </c>
      <c r="I18" s="16" t="s">
        <v>345</v>
      </c>
      <c r="J18" s="15">
        <v>97</v>
      </c>
      <c r="K18" s="42"/>
    </row>
    <row r="19" spans="1:11" s="47" customFormat="1" ht="16.5" customHeight="1" x14ac:dyDescent="0.25">
      <c r="A19" s="41" t="s">
        <v>25</v>
      </c>
      <c r="B19" s="42" t="s">
        <v>287</v>
      </c>
      <c r="C19" s="42" t="s">
        <v>287</v>
      </c>
      <c r="D19" s="42" t="s">
        <v>287</v>
      </c>
      <c r="E19" s="42" t="s">
        <v>287</v>
      </c>
      <c r="F19" s="42" t="s">
        <v>287</v>
      </c>
      <c r="G19" s="42" t="s">
        <v>287</v>
      </c>
      <c r="H19" s="42" t="s">
        <v>287</v>
      </c>
      <c r="I19" s="42" t="s">
        <v>287</v>
      </c>
      <c r="J19" s="42" t="s">
        <v>287</v>
      </c>
      <c r="K19" s="42"/>
    </row>
    <row r="20" spans="1:11" s="47" customFormat="1" ht="16.5" customHeight="1" x14ac:dyDescent="0.25">
      <c r="A20" s="41" t="s">
        <v>26</v>
      </c>
      <c r="B20" s="42" t="s">
        <v>287</v>
      </c>
      <c r="C20" s="42" t="s">
        <v>287</v>
      </c>
      <c r="D20" s="14">
        <v>10</v>
      </c>
      <c r="E20" s="42" t="s">
        <v>287</v>
      </c>
      <c r="F20" s="14">
        <v>10</v>
      </c>
      <c r="G20" s="15">
        <v>3848.5</v>
      </c>
      <c r="H20" s="15" t="s">
        <v>287</v>
      </c>
      <c r="I20" s="15" t="s">
        <v>287</v>
      </c>
      <c r="J20" s="15" t="s">
        <v>287</v>
      </c>
      <c r="K20" s="42"/>
    </row>
    <row r="21" spans="1:11" s="47" customFormat="1" ht="16.5" customHeight="1" x14ac:dyDescent="0.25">
      <c r="A21" s="41" t="s">
        <v>27</v>
      </c>
      <c r="B21" s="14">
        <v>1322</v>
      </c>
      <c r="C21" s="14">
        <v>1271</v>
      </c>
      <c r="D21" s="14">
        <v>1399</v>
      </c>
      <c r="E21" s="14">
        <v>1335</v>
      </c>
      <c r="F21" s="42" t="s">
        <v>287</v>
      </c>
      <c r="G21" s="42" t="s">
        <v>287</v>
      </c>
      <c r="H21" s="15">
        <v>93.9</v>
      </c>
      <c r="I21" s="15">
        <v>76.900000000000006</v>
      </c>
      <c r="J21" s="42" t="s">
        <v>287</v>
      </c>
      <c r="K21" s="42"/>
    </row>
    <row r="22" spans="1:11" s="47" customFormat="1" ht="16.5" customHeight="1" x14ac:dyDescent="0.25">
      <c r="A22" s="41" t="s">
        <v>28</v>
      </c>
      <c r="B22" s="14">
        <v>130</v>
      </c>
      <c r="C22" s="14">
        <v>130</v>
      </c>
      <c r="D22" s="14">
        <v>101</v>
      </c>
      <c r="E22" s="14">
        <v>50</v>
      </c>
      <c r="F22" s="14">
        <v>51</v>
      </c>
      <c r="G22" s="15">
        <v>2899.2</v>
      </c>
      <c r="H22" s="15">
        <v>110.2</v>
      </c>
      <c r="I22" s="15">
        <v>71.599999999999994</v>
      </c>
      <c r="J22" s="15">
        <v>160.19999999999999</v>
      </c>
      <c r="K22" s="42"/>
    </row>
    <row r="23" spans="1:11" s="47" customFormat="1" ht="16.5" customHeight="1" x14ac:dyDescent="0.25">
      <c r="A23" s="41" t="s">
        <v>29</v>
      </c>
      <c r="B23" s="42" t="s">
        <v>287</v>
      </c>
      <c r="C23" s="42" t="s">
        <v>287</v>
      </c>
      <c r="D23" s="42" t="s">
        <v>287</v>
      </c>
      <c r="E23" s="42" t="s">
        <v>287</v>
      </c>
      <c r="F23" s="42" t="s">
        <v>287</v>
      </c>
      <c r="G23" s="42" t="s">
        <v>287</v>
      </c>
      <c r="H23" s="42" t="s">
        <v>287</v>
      </c>
      <c r="I23" s="42" t="s">
        <v>287</v>
      </c>
      <c r="J23" s="42" t="s">
        <v>287</v>
      </c>
      <c r="K23" s="42"/>
    </row>
    <row r="24" spans="1:11" s="47" customFormat="1" ht="16.5" customHeight="1" x14ac:dyDescent="0.25">
      <c r="A24" s="41" t="s">
        <v>30</v>
      </c>
      <c r="B24" s="14">
        <v>25</v>
      </c>
      <c r="C24" s="42" t="s">
        <v>287</v>
      </c>
      <c r="D24" s="14">
        <v>45</v>
      </c>
      <c r="E24" s="42" t="s">
        <v>287</v>
      </c>
      <c r="F24" s="14">
        <v>45</v>
      </c>
      <c r="G24" s="15">
        <v>2168.4</v>
      </c>
      <c r="H24" s="15">
        <v>227.3</v>
      </c>
      <c r="I24" s="20" t="s">
        <v>333</v>
      </c>
      <c r="J24" s="15">
        <v>99.8</v>
      </c>
      <c r="K24" s="42"/>
    </row>
    <row r="25" spans="1:11" s="47" customFormat="1" ht="16.5" customHeight="1" x14ac:dyDescent="0.25">
      <c r="A25" s="41" t="s">
        <v>31</v>
      </c>
      <c r="B25" s="14">
        <v>260</v>
      </c>
      <c r="C25" s="14">
        <v>225</v>
      </c>
      <c r="D25" s="14">
        <v>1079</v>
      </c>
      <c r="E25" s="14">
        <v>1011</v>
      </c>
      <c r="F25" s="14">
        <v>68</v>
      </c>
      <c r="G25" s="15">
        <v>2425.9</v>
      </c>
      <c r="H25" s="15">
        <v>137.6</v>
      </c>
      <c r="I25" s="15">
        <v>173.8</v>
      </c>
      <c r="J25" s="15">
        <v>101.2</v>
      </c>
      <c r="K25" s="42"/>
    </row>
    <row r="26" spans="1:11" s="47" customFormat="1" ht="16.5" customHeight="1" x14ac:dyDescent="0.25">
      <c r="A26" s="41" t="s">
        <v>32</v>
      </c>
      <c r="B26" s="42" t="s">
        <v>287</v>
      </c>
      <c r="C26" s="42" t="s">
        <v>287</v>
      </c>
      <c r="D26" s="14">
        <v>33</v>
      </c>
      <c r="E26" s="14">
        <v>4</v>
      </c>
      <c r="F26" s="14">
        <v>4</v>
      </c>
      <c r="G26" s="15">
        <v>2225</v>
      </c>
      <c r="H26" s="42" t="s">
        <v>287</v>
      </c>
      <c r="I26" s="15">
        <v>122.2</v>
      </c>
      <c r="J26" s="42" t="s">
        <v>287</v>
      </c>
      <c r="K26" s="42"/>
    </row>
    <row r="27" spans="1:11" s="47" customFormat="1" ht="16.5" customHeight="1" x14ac:dyDescent="0.25">
      <c r="A27" s="41" t="s">
        <v>33</v>
      </c>
      <c r="B27" s="42" t="s">
        <v>287</v>
      </c>
      <c r="C27" s="42" t="s">
        <v>287</v>
      </c>
      <c r="D27" s="42" t="s">
        <v>287</v>
      </c>
      <c r="E27" s="42" t="s">
        <v>287</v>
      </c>
      <c r="F27" s="42" t="s">
        <v>287</v>
      </c>
      <c r="G27" s="42" t="s">
        <v>287</v>
      </c>
      <c r="H27" s="42" t="s">
        <v>287</v>
      </c>
      <c r="I27" s="42" t="s">
        <v>287</v>
      </c>
      <c r="J27" s="42" t="s">
        <v>287</v>
      </c>
      <c r="K27" s="42"/>
    </row>
    <row r="28" spans="1:11" s="47" customFormat="1" ht="16.5" customHeight="1" x14ac:dyDescent="0.25">
      <c r="A28" s="41" t="s">
        <v>34</v>
      </c>
      <c r="B28" s="42" t="s">
        <v>287</v>
      </c>
      <c r="C28" s="42" t="s">
        <v>287</v>
      </c>
      <c r="D28" s="42" t="s">
        <v>287</v>
      </c>
      <c r="E28" s="42" t="s">
        <v>287</v>
      </c>
      <c r="F28" s="42" t="s">
        <v>287</v>
      </c>
      <c r="G28" s="42" t="s">
        <v>287</v>
      </c>
      <c r="H28" s="42" t="s">
        <v>287</v>
      </c>
      <c r="I28" s="42" t="s">
        <v>287</v>
      </c>
      <c r="J28" s="42" t="s">
        <v>287</v>
      </c>
      <c r="K28" s="42"/>
    </row>
    <row r="29" spans="1:11" s="47" customFormat="1" ht="16.5" customHeight="1" x14ac:dyDescent="0.25">
      <c r="A29" s="41" t="s">
        <v>35</v>
      </c>
      <c r="B29" s="14">
        <v>2</v>
      </c>
      <c r="C29" s="42" t="s">
        <v>287</v>
      </c>
      <c r="D29" s="14">
        <v>46</v>
      </c>
      <c r="E29" s="42" t="s">
        <v>287</v>
      </c>
      <c r="F29" s="14">
        <v>46</v>
      </c>
      <c r="G29" s="15">
        <v>2586.1999999999998</v>
      </c>
      <c r="H29" s="42" t="s">
        <v>287</v>
      </c>
      <c r="I29" s="15">
        <v>85.2</v>
      </c>
      <c r="J29" s="15">
        <v>99.8</v>
      </c>
      <c r="K29" s="42"/>
    </row>
    <row r="30" spans="1:11" s="47" customFormat="1" ht="16.5" customHeight="1" x14ac:dyDescent="0.25">
      <c r="A30" s="41" t="s">
        <v>36</v>
      </c>
      <c r="B30" s="14">
        <v>375</v>
      </c>
      <c r="C30" s="14">
        <v>6</v>
      </c>
      <c r="D30" s="14">
        <v>6291</v>
      </c>
      <c r="E30" s="14">
        <v>8</v>
      </c>
      <c r="F30" s="14">
        <v>6283</v>
      </c>
      <c r="G30" s="15">
        <v>2728.8</v>
      </c>
      <c r="H30" s="15">
        <v>63.8</v>
      </c>
      <c r="I30" s="15">
        <v>111.6</v>
      </c>
      <c r="J30" s="15">
        <v>108.4</v>
      </c>
      <c r="K30" s="42"/>
    </row>
    <row r="31" spans="1:11" s="47" customFormat="1" ht="16.5" customHeight="1" x14ac:dyDescent="0.25">
      <c r="A31" s="41" t="s">
        <v>37</v>
      </c>
      <c r="B31" s="14">
        <v>2</v>
      </c>
      <c r="C31" s="14">
        <v>2</v>
      </c>
      <c r="D31" s="14">
        <v>513</v>
      </c>
      <c r="E31" s="14">
        <v>513</v>
      </c>
      <c r="F31" s="42" t="s">
        <v>287</v>
      </c>
      <c r="G31" s="42" t="s">
        <v>287</v>
      </c>
      <c r="H31" s="15">
        <v>0.3</v>
      </c>
      <c r="I31" s="15">
        <v>10.9</v>
      </c>
      <c r="J31" s="42" t="s">
        <v>287</v>
      </c>
      <c r="K31" s="42"/>
    </row>
    <row r="32" spans="1:11" s="47" customFormat="1" ht="16.5" customHeight="1" x14ac:dyDescent="0.25">
      <c r="A32" s="41" t="s">
        <v>38</v>
      </c>
      <c r="B32" s="14">
        <v>207</v>
      </c>
      <c r="C32" s="14">
        <v>207</v>
      </c>
      <c r="D32" s="14">
        <v>586</v>
      </c>
      <c r="E32" s="42" t="s">
        <v>287</v>
      </c>
      <c r="F32" s="14">
        <v>586</v>
      </c>
      <c r="G32" s="15">
        <v>2653.1</v>
      </c>
      <c r="H32" s="15">
        <v>31.1</v>
      </c>
      <c r="I32" s="15">
        <v>76.5</v>
      </c>
      <c r="J32" s="15">
        <v>109</v>
      </c>
      <c r="K32" s="42"/>
    </row>
    <row r="33" spans="1:112" s="47" customFormat="1" ht="16.5" customHeight="1" x14ac:dyDescent="0.25">
      <c r="A33" s="41" t="s">
        <v>39</v>
      </c>
      <c r="B33" s="14">
        <v>5</v>
      </c>
      <c r="C33" s="14">
        <v>5</v>
      </c>
      <c r="D33" s="14">
        <v>693</v>
      </c>
      <c r="E33" s="14">
        <v>5</v>
      </c>
      <c r="F33" s="14">
        <v>684</v>
      </c>
      <c r="G33" s="15">
        <v>2253.6</v>
      </c>
      <c r="H33" s="42" t="s">
        <v>287</v>
      </c>
      <c r="I33" s="20" t="s">
        <v>383</v>
      </c>
      <c r="J33" s="42" t="s">
        <v>287</v>
      </c>
      <c r="K33" s="42"/>
    </row>
    <row r="34" spans="1:112" s="47" customFormat="1" ht="16.5" customHeight="1" x14ac:dyDescent="0.25">
      <c r="A34" s="41" t="s">
        <v>40</v>
      </c>
      <c r="B34" s="42" t="s">
        <v>287</v>
      </c>
      <c r="C34" s="42" t="s">
        <v>287</v>
      </c>
      <c r="D34" s="42" t="s">
        <v>287</v>
      </c>
      <c r="E34" s="42" t="s">
        <v>287</v>
      </c>
      <c r="F34" s="42" t="s">
        <v>287</v>
      </c>
      <c r="G34" s="42" t="s">
        <v>287</v>
      </c>
      <c r="H34" s="42" t="s">
        <v>287</v>
      </c>
      <c r="I34" s="42" t="s">
        <v>287</v>
      </c>
      <c r="J34" s="42" t="s">
        <v>287</v>
      </c>
      <c r="K34" s="42"/>
      <c r="M34" s="55"/>
    </row>
    <row r="35" spans="1:112" s="47" customFormat="1" ht="16.5" customHeight="1" x14ac:dyDescent="0.25">
      <c r="A35" s="41" t="s">
        <v>41</v>
      </c>
      <c r="B35" s="14">
        <v>34</v>
      </c>
      <c r="C35" s="42" t="s">
        <v>287</v>
      </c>
      <c r="D35" s="14">
        <v>3519</v>
      </c>
      <c r="E35" s="42" t="s">
        <v>287</v>
      </c>
      <c r="F35" s="14">
        <v>3519</v>
      </c>
      <c r="G35" s="15">
        <v>2866.3</v>
      </c>
      <c r="H35" s="16" t="s">
        <v>345</v>
      </c>
      <c r="I35" s="20" t="s">
        <v>384</v>
      </c>
      <c r="J35" s="15">
        <v>115.6</v>
      </c>
      <c r="K35" s="42"/>
    </row>
    <row r="36" spans="1:112" s="13" customFormat="1" ht="16.5" customHeight="1" x14ac:dyDescent="0.25">
      <c r="A36" s="96" t="s">
        <v>42</v>
      </c>
      <c r="B36" s="42" t="s">
        <v>287</v>
      </c>
      <c r="C36" s="42" t="s">
        <v>287</v>
      </c>
      <c r="D36" s="42" t="s">
        <v>287</v>
      </c>
      <c r="E36" s="42" t="s">
        <v>287</v>
      </c>
      <c r="F36" s="42" t="s">
        <v>287</v>
      </c>
      <c r="G36" s="42" t="s">
        <v>287</v>
      </c>
      <c r="H36" s="42" t="s">
        <v>287</v>
      </c>
      <c r="I36" s="42" t="s">
        <v>287</v>
      </c>
      <c r="J36" s="42" t="s">
        <v>287</v>
      </c>
    </row>
    <row r="37" spans="1:112" s="95" customFormat="1" ht="21.95" customHeight="1" x14ac:dyDescent="0.25">
      <c r="A37" s="248" t="s">
        <v>308</v>
      </c>
      <c r="B37" s="248"/>
      <c r="C37" s="248"/>
      <c r="D37" s="248"/>
      <c r="E37" s="248"/>
      <c r="F37" s="248"/>
      <c r="G37" s="248"/>
      <c r="H37" s="248"/>
      <c r="I37" s="248"/>
      <c r="J37" s="248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</row>
    <row r="38" spans="1:112" x14ac:dyDescent="0.25">
      <c r="A38" s="265">
        <v>43</v>
      </c>
      <c r="B38" s="265"/>
      <c r="C38" s="265"/>
      <c r="D38" s="265"/>
      <c r="E38" s="265"/>
      <c r="F38" s="265"/>
      <c r="G38" s="265"/>
      <c r="H38" s="265"/>
      <c r="I38" s="265"/>
      <c r="J38" s="265"/>
    </row>
    <row r="39" spans="1:112" ht="9.75" customHeight="1" x14ac:dyDescent="0.25"/>
    <row r="41" spans="1:112" x14ac:dyDescent="0.25">
      <c r="B41" s="74"/>
      <c r="C41" s="74"/>
      <c r="D41" s="74"/>
      <c r="E41" s="74"/>
      <c r="F41" s="74"/>
    </row>
  </sheetData>
  <mergeCells count="16">
    <mergeCell ref="A2:J2"/>
    <mergeCell ref="A3:J3"/>
    <mergeCell ref="A5:J5"/>
    <mergeCell ref="A6:J6"/>
    <mergeCell ref="A38:J38"/>
    <mergeCell ref="A7:A10"/>
    <mergeCell ref="B7:C7"/>
    <mergeCell ref="D7:G7"/>
    <mergeCell ref="H7:J9"/>
    <mergeCell ref="A37:J37"/>
    <mergeCell ref="B8:B10"/>
    <mergeCell ref="C8:C10"/>
    <mergeCell ref="D8:D10"/>
    <mergeCell ref="E8:G8"/>
    <mergeCell ref="E9:E10"/>
    <mergeCell ref="F9:G9"/>
  </mergeCells>
  <phoneticPr fontId="15" type="noConversion"/>
  <pageMargins left="0.75" right="0.54" top="0.17" bottom="0.17" header="0.17" footer="0.17"/>
  <pageSetup paperSize="9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9"/>
  <sheetViews>
    <sheetView topLeftCell="A8" zoomScale="75" workbookViewId="0">
      <selection activeCell="L34" sqref="L34"/>
    </sheetView>
  </sheetViews>
  <sheetFormatPr defaultColWidth="8.75" defaultRowHeight="15.75" x14ac:dyDescent="0.25"/>
  <cols>
    <col min="1" max="1" width="24.75" style="5" customWidth="1"/>
    <col min="2" max="2" width="10.75" style="5" customWidth="1"/>
    <col min="3" max="8" width="10.625" style="5" customWidth="1"/>
    <col min="9" max="9" width="10.75" style="5" customWidth="1"/>
    <col min="10" max="10" width="9.625" style="5" customWidth="1"/>
    <col min="11" max="16384" width="8.75" style="5"/>
  </cols>
  <sheetData>
    <row r="1" spans="1:11" x14ac:dyDescent="0.25">
      <c r="A1" s="222" t="s">
        <v>59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1" s="36" customFormat="1" ht="16.5" customHeight="1" x14ac:dyDescent="0.25">
      <c r="A2" s="342" t="s">
        <v>313</v>
      </c>
      <c r="B2" s="342"/>
      <c r="C2" s="342"/>
      <c r="D2" s="342"/>
      <c r="E2" s="342"/>
      <c r="F2" s="342"/>
      <c r="G2" s="342"/>
      <c r="H2" s="342"/>
      <c r="I2" s="342"/>
      <c r="J2" s="342"/>
      <c r="K2" s="59"/>
    </row>
    <row r="3" spans="1:11" s="9" customFormat="1" ht="11.25" customHeight="1" x14ac:dyDescent="0.2">
      <c r="A3" s="343"/>
      <c r="B3" s="343"/>
      <c r="C3" s="343"/>
      <c r="D3" s="343"/>
      <c r="E3" s="343"/>
      <c r="F3" s="343"/>
      <c r="G3" s="343"/>
      <c r="H3" s="343"/>
      <c r="I3" s="343"/>
      <c r="J3" s="343"/>
    </row>
    <row r="4" spans="1:11" s="9" customFormat="1" ht="12" customHeight="1" x14ac:dyDescent="0.2">
      <c r="A4" s="344" t="s">
        <v>74</v>
      </c>
      <c r="B4" s="344"/>
      <c r="C4" s="344"/>
      <c r="D4" s="344"/>
      <c r="E4" s="344"/>
      <c r="F4" s="344"/>
      <c r="G4" s="344"/>
      <c r="H4" s="344"/>
      <c r="I4" s="344"/>
      <c r="J4" s="344"/>
    </row>
    <row r="5" spans="1:11" s="9" customFormat="1" ht="30" customHeight="1" x14ac:dyDescent="0.2">
      <c r="A5" s="337" t="s">
        <v>4</v>
      </c>
      <c r="B5" s="329" t="s">
        <v>179</v>
      </c>
      <c r="C5" s="330"/>
      <c r="D5" s="329" t="s">
        <v>3</v>
      </c>
      <c r="E5" s="340"/>
      <c r="F5" s="340"/>
      <c r="G5" s="330"/>
      <c r="H5" s="331" t="s">
        <v>17</v>
      </c>
      <c r="I5" s="332"/>
      <c r="J5" s="332"/>
    </row>
    <row r="6" spans="1:11" s="9" customFormat="1" ht="11.25" customHeight="1" x14ac:dyDescent="0.2">
      <c r="A6" s="338"/>
      <c r="B6" s="327" t="s">
        <v>0</v>
      </c>
      <c r="C6" s="327" t="s">
        <v>18</v>
      </c>
      <c r="D6" s="327" t="s">
        <v>0</v>
      </c>
      <c r="E6" s="329" t="s">
        <v>11</v>
      </c>
      <c r="F6" s="340"/>
      <c r="G6" s="330"/>
      <c r="H6" s="333"/>
      <c r="I6" s="334"/>
      <c r="J6" s="334"/>
    </row>
    <row r="7" spans="1:11" s="9" customFormat="1" ht="12" customHeight="1" x14ac:dyDescent="0.2">
      <c r="A7" s="338"/>
      <c r="B7" s="341"/>
      <c r="C7" s="341"/>
      <c r="D7" s="341"/>
      <c r="E7" s="327" t="s">
        <v>2</v>
      </c>
      <c r="F7" s="329" t="s">
        <v>1</v>
      </c>
      <c r="G7" s="330"/>
      <c r="H7" s="335"/>
      <c r="I7" s="336"/>
      <c r="J7" s="336"/>
    </row>
    <row r="8" spans="1:11" s="9" customFormat="1" ht="57.75" customHeight="1" x14ac:dyDescent="0.2">
      <c r="A8" s="339"/>
      <c r="B8" s="328"/>
      <c r="C8" s="328"/>
      <c r="D8" s="328"/>
      <c r="E8" s="328"/>
      <c r="F8" s="6" t="s">
        <v>0</v>
      </c>
      <c r="G8" s="6" t="s">
        <v>162</v>
      </c>
      <c r="H8" s="6" t="s">
        <v>84</v>
      </c>
      <c r="I8" s="10" t="s">
        <v>19</v>
      </c>
      <c r="J8" s="10" t="s">
        <v>163</v>
      </c>
    </row>
    <row r="9" spans="1:11" s="17" customFormat="1" ht="25.5" customHeight="1" x14ac:dyDescent="0.2">
      <c r="A9" s="11" t="s">
        <v>16</v>
      </c>
      <c r="B9" s="12">
        <v>3911</v>
      </c>
      <c r="C9" s="12">
        <v>2526</v>
      </c>
      <c r="D9" s="12">
        <v>12218</v>
      </c>
      <c r="E9" s="12">
        <v>2703</v>
      </c>
      <c r="F9" s="12">
        <v>9269</v>
      </c>
      <c r="G9" s="19">
        <v>1729.3</v>
      </c>
      <c r="H9" s="19">
        <v>38.6</v>
      </c>
      <c r="I9" s="19">
        <v>57</v>
      </c>
      <c r="J9" s="19">
        <v>108.9</v>
      </c>
    </row>
    <row r="10" spans="1:11" s="13" customFormat="1" ht="16.5" customHeight="1" x14ac:dyDescent="0.25">
      <c r="A10" s="8" t="s">
        <v>13</v>
      </c>
      <c r="B10" s="42" t="s">
        <v>287</v>
      </c>
      <c r="C10" s="42" t="s">
        <v>287</v>
      </c>
      <c r="D10" s="42" t="s">
        <v>287</v>
      </c>
      <c r="E10" s="42" t="s">
        <v>287</v>
      </c>
      <c r="F10" s="42" t="s">
        <v>287</v>
      </c>
      <c r="G10" s="42" t="s">
        <v>287</v>
      </c>
      <c r="H10" s="42" t="s">
        <v>287</v>
      </c>
      <c r="I10" s="42" t="s">
        <v>287</v>
      </c>
      <c r="J10" s="42" t="s">
        <v>287</v>
      </c>
    </row>
    <row r="11" spans="1:11" s="13" customFormat="1" ht="16.5" customHeight="1" x14ac:dyDescent="0.25">
      <c r="A11" s="8" t="s">
        <v>14</v>
      </c>
      <c r="B11" s="14">
        <v>23</v>
      </c>
      <c r="C11" s="14">
        <v>7</v>
      </c>
      <c r="D11" s="14">
        <v>719</v>
      </c>
      <c r="E11" s="14">
        <v>43</v>
      </c>
      <c r="F11" s="14">
        <v>547</v>
      </c>
      <c r="G11" s="15">
        <v>1337.5</v>
      </c>
      <c r="H11" s="15">
        <v>9.8000000000000007</v>
      </c>
      <c r="I11" s="15">
        <v>137.19999999999999</v>
      </c>
      <c r="J11" s="15">
        <v>81.8</v>
      </c>
    </row>
    <row r="12" spans="1:11" s="13" customFormat="1" ht="16.5" customHeight="1" x14ac:dyDescent="0.25">
      <c r="A12" s="8" t="s">
        <v>15</v>
      </c>
      <c r="B12" s="14">
        <v>24</v>
      </c>
      <c r="C12" s="42" t="s">
        <v>287</v>
      </c>
      <c r="D12" s="14">
        <v>865</v>
      </c>
      <c r="E12" s="42" t="s">
        <v>287</v>
      </c>
      <c r="F12" s="14">
        <v>817</v>
      </c>
      <c r="G12" s="15">
        <v>1479.1</v>
      </c>
      <c r="H12" s="15">
        <v>22.9</v>
      </c>
      <c r="I12" s="15">
        <v>112.6</v>
      </c>
      <c r="J12" s="15">
        <v>133.5</v>
      </c>
    </row>
    <row r="13" spans="1:11" s="13" customFormat="1" ht="16.5" customHeight="1" x14ac:dyDescent="0.25">
      <c r="A13" s="8" t="s">
        <v>21</v>
      </c>
      <c r="B13" s="42" t="s">
        <v>287</v>
      </c>
      <c r="C13" s="42" t="s">
        <v>287</v>
      </c>
      <c r="D13" s="42" t="s">
        <v>287</v>
      </c>
      <c r="E13" s="42" t="s">
        <v>287</v>
      </c>
      <c r="F13" s="42" t="s">
        <v>287</v>
      </c>
      <c r="G13" s="42" t="s">
        <v>287</v>
      </c>
      <c r="H13" s="42" t="s">
        <v>287</v>
      </c>
      <c r="I13" s="42" t="s">
        <v>287</v>
      </c>
      <c r="J13" s="42" t="s">
        <v>287</v>
      </c>
    </row>
    <row r="14" spans="1:11" s="13" customFormat="1" ht="16.5" customHeight="1" x14ac:dyDescent="0.25">
      <c r="A14" s="8" t="s">
        <v>22</v>
      </c>
      <c r="B14" s="42" t="s">
        <v>287</v>
      </c>
      <c r="C14" s="42" t="s">
        <v>287</v>
      </c>
      <c r="D14" s="14">
        <v>151</v>
      </c>
      <c r="E14" s="42" t="s">
        <v>287</v>
      </c>
      <c r="F14" s="14">
        <v>151</v>
      </c>
      <c r="G14" s="15">
        <v>1347.1</v>
      </c>
      <c r="H14" s="42" t="s">
        <v>287</v>
      </c>
      <c r="I14" s="42" t="s">
        <v>287</v>
      </c>
      <c r="J14" s="42" t="s">
        <v>287</v>
      </c>
    </row>
    <row r="15" spans="1:11" s="13" customFormat="1" ht="16.5" customHeight="1" x14ac:dyDescent="0.25">
      <c r="A15" s="8" t="s">
        <v>23</v>
      </c>
      <c r="B15" s="14">
        <v>56</v>
      </c>
      <c r="C15" s="14">
        <v>56</v>
      </c>
      <c r="D15" s="42" t="s">
        <v>287</v>
      </c>
      <c r="E15" s="42" t="s">
        <v>287</v>
      </c>
      <c r="F15" s="42" t="s">
        <v>287</v>
      </c>
      <c r="G15" s="42" t="s">
        <v>287</v>
      </c>
      <c r="H15" s="15">
        <v>100</v>
      </c>
      <c r="I15" s="42" t="s">
        <v>287</v>
      </c>
      <c r="J15" s="42" t="s">
        <v>287</v>
      </c>
    </row>
    <row r="16" spans="1:11" s="13" customFormat="1" ht="16.5" customHeight="1" x14ac:dyDescent="0.25">
      <c r="A16" s="8" t="s">
        <v>24</v>
      </c>
      <c r="B16" s="14">
        <v>124</v>
      </c>
      <c r="C16" s="14">
        <v>85</v>
      </c>
      <c r="D16" s="14">
        <v>147</v>
      </c>
      <c r="E16" s="42" t="s">
        <v>287</v>
      </c>
      <c r="F16" s="14">
        <v>147</v>
      </c>
      <c r="G16" s="15">
        <v>1638</v>
      </c>
      <c r="H16" s="15">
        <v>73.8</v>
      </c>
      <c r="I16" s="15">
        <v>138.69999999999999</v>
      </c>
      <c r="J16" s="15">
        <v>90.2</v>
      </c>
    </row>
    <row r="17" spans="1:10" s="13" customFormat="1" ht="16.5" customHeight="1" x14ac:dyDescent="0.25">
      <c r="A17" s="8" t="s">
        <v>25</v>
      </c>
      <c r="B17" s="14">
        <v>28</v>
      </c>
      <c r="C17" s="42" t="s">
        <v>287</v>
      </c>
      <c r="D17" s="14">
        <v>111</v>
      </c>
      <c r="E17" s="42" t="s">
        <v>287</v>
      </c>
      <c r="F17" s="14">
        <v>111</v>
      </c>
      <c r="G17" s="15">
        <v>1247.4000000000001</v>
      </c>
      <c r="H17" s="15">
        <v>10.8</v>
      </c>
      <c r="I17" s="15">
        <v>39.5</v>
      </c>
      <c r="J17" s="15">
        <v>92.7</v>
      </c>
    </row>
    <row r="18" spans="1:10" s="13" customFormat="1" ht="16.5" customHeight="1" x14ac:dyDescent="0.25">
      <c r="A18" s="8" t="s">
        <v>26</v>
      </c>
      <c r="B18" s="14">
        <v>341</v>
      </c>
      <c r="C18" s="14">
        <v>33</v>
      </c>
      <c r="D18" s="14">
        <v>1699</v>
      </c>
      <c r="E18" s="14">
        <v>294</v>
      </c>
      <c r="F18" s="14">
        <v>1401</v>
      </c>
      <c r="G18" s="15">
        <v>1774.4</v>
      </c>
      <c r="H18" s="15">
        <v>19</v>
      </c>
      <c r="I18" s="15">
        <v>58.6</v>
      </c>
      <c r="J18" s="15">
        <v>136.69999999999999</v>
      </c>
    </row>
    <row r="19" spans="1:10" s="13" customFormat="1" ht="16.5" customHeight="1" x14ac:dyDescent="0.25">
      <c r="A19" s="8" t="s">
        <v>27</v>
      </c>
      <c r="B19" s="14">
        <v>603</v>
      </c>
      <c r="C19" s="14">
        <v>603</v>
      </c>
      <c r="D19" s="14">
        <v>877</v>
      </c>
      <c r="E19" s="14">
        <v>877</v>
      </c>
      <c r="F19" s="42" t="s">
        <v>287</v>
      </c>
      <c r="G19" s="42" t="s">
        <v>287</v>
      </c>
      <c r="H19" s="15">
        <v>21.2</v>
      </c>
      <c r="I19" s="15">
        <v>75.7</v>
      </c>
      <c r="J19" s="42" t="s">
        <v>287</v>
      </c>
    </row>
    <row r="20" spans="1:10" s="13" customFormat="1" ht="16.5" customHeight="1" x14ac:dyDescent="0.25">
      <c r="A20" s="8" t="s">
        <v>28</v>
      </c>
      <c r="B20" s="14">
        <v>1093</v>
      </c>
      <c r="C20" s="14">
        <v>1093</v>
      </c>
      <c r="D20" s="14">
        <v>3777</v>
      </c>
      <c r="E20" s="14">
        <v>1447</v>
      </c>
      <c r="F20" s="14">
        <v>2271</v>
      </c>
      <c r="G20" s="15">
        <v>1847.5</v>
      </c>
      <c r="H20" s="15">
        <v>99.5</v>
      </c>
      <c r="I20" s="15">
        <v>38.4</v>
      </c>
      <c r="J20" s="15">
        <v>107.6</v>
      </c>
    </row>
    <row r="21" spans="1:10" s="13" customFormat="1" ht="16.5" customHeight="1" x14ac:dyDescent="0.25">
      <c r="A21" s="8" t="s">
        <v>29</v>
      </c>
      <c r="B21" s="14">
        <v>58</v>
      </c>
      <c r="C21" s="14">
        <v>58</v>
      </c>
      <c r="D21" s="42" t="s">
        <v>287</v>
      </c>
      <c r="E21" s="42" t="s">
        <v>287</v>
      </c>
      <c r="F21" s="42" t="s">
        <v>287</v>
      </c>
      <c r="G21" s="42" t="s">
        <v>287</v>
      </c>
      <c r="H21" s="15">
        <v>98.3</v>
      </c>
      <c r="I21" s="15" t="s">
        <v>287</v>
      </c>
      <c r="J21" s="15" t="s">
        <v>287</v>
      </c>
    </row>
    <row r="22" spans="1:10" s="13" customFormat="1" ht="16.5" customHeight="1" x14ac:dyDescent="0.25">
      <c r="A22" s="8" t="s">
        <v>30</v>
      </c>
      <c r="B22" s="14">
        <v>179</v>
      </c>
      <c r="C22" s="14">
        <v>119</v>
      </c>
      <c r="D22" s="14">
        <v>89</v>
      </c>
      <c r="E22" s="14">
        <v>42</v>
      </c>
      <c r="F22" s="14">
        <v>47</v>
      </c>
      <c r="G22" s="15">
        <v>1575.9</v>
      </c>
      <c r="H22" s="15">
        <v>172.1</v>
      </c>
      <c r="I22" s="15">
        <v>59.7</v>
      </c>
      <c r="J22" s="15">
        <v>97.2</v>
      </c>
    </row>
    <row r="23" spans="1:10" s="13" customFormat="1" ht="16.5" customHeight="1" x14ac:dyDescent="0.25">
      <c r="A23" s="8" t="s">
        <v>31</v>
      </c>
      <c r="B23" s="14">
        <v>679</v>
      </c>
      <c r="C23" s="14">
        <v>420</v>
      </c>
      <c r="D23" s="14">
        <v>125</v>
      </c>
      <c r="E23" s="42" t="s">
        <v>287</v>
      </c>
      <c r="F23" s="14">
        <v>125</v>
      </c>
      <c r="G23" s="15">
        <v>1051.5999999999999</v>
      </c>
      <c r="H23" s="15">
        <v>188.1</v>
      </c>
      <c r="I23" s="42" t="s">
        <v>287</v>
      </c>
      <c r="J23" s="42" t="s">
        <v>287</v>
      </c>
    </row>
    <row r="24" spans="1:10" s="13" customFormat="1" ht="16.5" customHeight="1" x14ac:dyDescent="0.25">
      <c r="A24" s="8" t="s">
        <v>32</v>
      </c>
      <c r="B24" s="14">
        <v>8</v>
      </c>
      <c r="C24" s="14">
        <v>8</v>
      </c>
      <c r="D24" s="14">
        <v>380</v>
      </c>
      <c r="E24" s="42" t="s">
        <v>287</v>
      </c>
      <c r="F24" s="14">
        <v>376</v>
      </c>
      <c r="G24" s="15">
        <v>1913.8</v>
      </c>
      <c r="H24" s="15">
        <v>4.9000000000000004</v>
      </c>
      <c r="I24" s="16" t="s">
        <v>343</v>
      </c>
      <c r="J24" s="15">
        <v>87.4</v>
      </c>
    </row>
    <row r="25" spans="1:10" s="13" customFormat="1" ht="16.5" customHeight="1" x14ac:dyDescent="0.25">
      <c r="A25" s="8" t="s">
        <v>33</v>
      </c>
      <c r="B25" s="42" t="s">
        <v>287</v>
      </c>
      <c r="C25" s="42" t="s">
        <v>287</v>
      </c>
      <c r="D25" s="42" t="s">
        <v>287</v>
      </c>
      <c r="E25" s="42" t="s">
        <v>287</v>
      </c>
      <c r="F25" s="42" t="s">
        <v>287</v>
      </c>
      <c r="G25" s="42" t="s">
        <v>287</v>
      </c>
      <c r="H25" s="42" t="s">
        <v>287</v>
      </c>
      <c r="I25" s="42" t="s">
        <v>287</v>
      </c>
      <c r="J25" s="42" t="s">
        <v>287</v>
      </c>
    </row>
    <row r="26" spans="1:10" s="13" customFormat="1" ht="16.5" customHeight="1" x14ac:dyDescent="0.25">
      <c r="A26" s="8" t="s">
        <v>34</v>
      </c>
      <c r="B26" s="42" t="s">
        <v>287</v>
      </c>
      <c r="C26" s="42" t="s">
        <v>287</v>
      </c>
      <c r="D26" s="42" t="s">
        <v>287</v>
      </c>
      <c r="E26" s="42" t="s">
        <v>287</v>
      </c>
      <c r="F26" s="42" t="s">
        <v>287</v>
      </c>
      <c r="G26" s="42" t="s">
        <v>287</v>
      </c>
      <c r="H26" s="42" t="s">
        <v>287</v>
      </c>
      <c r="I26" s="42" t="s">
        <v>287</v>
      </c>
      <c r="J26" s="42" t="s">
        <v>287</v>
      </c>
    </row>
    <row r="27" spans="1:10" s="13" customFormat="1" ht="16.5" customHeight="1" x14ac:dyDescent="0.25">
      <c r="A27" s="8" t="s">
        <v>35</v>
      </c>
      <c r="B27" s="42" t="s">
        <v>287</v>
      </c>
      <c r="C27" s="42" t="s">
        <v>287</v>
      </c>
      <c r="D27" s="14">
        <v>2</v>
      </c>
      <c r="E27" s="42" t="s">
        <v>287</v>
      </c>
      <c r="F27" s="42" t="s">
        <v>287</v>
      </c>
      <c r="G27" s="42" t="s">
        <v>287</v>
      </c>
      <c r="H27" s="42" t="s">
        <v>287</v>
      </c>
      <c r="I27" s="15">
        <v>66.7</v>
      </c>
      <c r="J27" s="42" t="s">
        <v>287</v>
      </c>
    </row>
    <row r="28" spans="1:10" s="13" customFormat="1" ht="16.5" customHeight="1" x14ac:dyDescent="0.25">
      <c r="A28" s="8" t="s">
        <v>36</v>
      </c>
      <c r="B28" s="14">
        <v>594</v>
      </c>
      <c r="C28" s="42" t="s">
        <v>287</v>
      </c>
      <c r="D28" s="14">
        <v>3057</v>
      </c>
      <c r="E28" s="42" t="s">
        <v>287</v>
      </c>
      <c r="F28" s="14">
        <v>3057</v>
      </c>
      <c r="G28" s="15">
        <v>1783.3</v>
      </c>
      <c r="H28" s="15">
        <v>39.6</v>
      </c>
      <c r="I28" s="15">
        <v>62.2</v>
      </c>
      <c r="J28" s="15">
        <v>104</v>
      </c>
    </row>
    <row r="29" spans="1:10" s="13" customFormat="1" ht="16.5" customHeight="1" x14ac:dyDescent="0.25">
      <c r="A29" s="8" t="s">
        <v>37</v>
      </c>
      <c r="B29" s="42" t="s">
        <v>287</v>
      </c>
      <c r="C29" s="42" t="s">
        <v>287</v>
      </c>
      <c r="D29" s="42" t="s">
        <v>287</v>
      </c>
      <c r="E29" s="42" t="s">
        <v>287</v>
      </c>
      <c r="F29" s="42" t="s">
        <v>287</v>
      </c>
      <c r="G29" s="42" t="s">
        <v>287</v>
      </c>
      <c r="H29" s="42" t="s">
        <v>287</v>
      </c>
      <c r="I29" s="42" t="s">
        <v>287</v>
      </c>
      <c r="J29" s="42" t="s">
        <v>287</v>
      </c>
    </row>
    <row r="30" spans="1:10" s="13" customFormat="1" ht="16.5" customHeight="1" x14ac:dyDescent="0.25">
      <c r="A30" s="8" t="s">
        <v>38</v>
      </c>
      <c r="B30" s="14">
        <v>40</v>
      </c>
      <c r="C30" s="42" t="s">
        <v>287</v>
      </c>
      <c r="D30" s="42" t="s">
        <v>287</v>
      </c>
      <c r="E30" s="42" t="s">
        <v>287</v>
      </c>
      <c r="F30" s="42" t="s">
        <v>287</v>
      </c>
      <c r="G30" s="42" t="s">
        <v>287</v>
      </c>
      <c r="H30" s="15">
        <v>5.8</v>
      </c>
      <c r="I30" s="42" t="s">
        <v>287</v>
      </c>
      <c r="J30" s="42" t="s">
        <v>287</v>
      </c>
    </row>
    <row r="31" spans="1:10" s="13" customFormat="1" ht="16.5" customHeight="1" x14ac:dyDescent="0.25">
      <c r="A31" s="8" t="s">
        <v>39</v>
      </c>
      <c r="B31" s="14">
        <v>61</v>
      </c>
      <c r="C31" s="14">
        <v>44</v>
      </c>
      <c r="D31" s="14">
        <v>219</v>
      </c>
      <c r="E31" s="42" t="s">
        <v>287</v>
      </c>
      <c r="F31" s="14">
        <v>219</v>
      </c>
      <c r="G31" s="15">
        <v>2046</v>
      </c>
      <c r="H31" s="15">
        <v>72.599999999999994</v>
      </c>
      <c r="I31" s="15">
        <v>86.6</v>
      </c>
      <c r="J31" s="15">
        <v>114</v>
      </c>
    </row>
    <row r="32" spans="1:10" s="13" customFormat="1" ht="16.5" customHeight="1" x14ac:dyDescent="0.25">
      <c r="A32" s="8" t="s">
        <v>40</v>
      </c>
      <c r="B32" s="42" t="s">
        <v>287</v>
      </c>
      <c r="C32" s="42" t="s">
        <v>287</v>
      </c>
      <c r="D32" s="42" t="s">
        <v>287</v>
      </c>
      <c r="E32" s="42" t="s">
        <v>287</v>
      </c>
      <c r="F32" s="42" t="s">
        <v>287</v>
      </c>
      <c r="G32" s="42" t="s">
        <v>287</v>
      </c>
      <c r="H32" s="42" t="s">
        <v>287</v>
      </c>
      <c r="I32" s="42" t="s">
        <v>287</v>
      </c>
      <c r="J32" s="42" t="s">
        <v>287</v>
      </c>
    </row>
    <row r="33" spans="1:112" s="13" customFormat="1" ht="16.5" customHeight="1" x14ac:dyDescent="0.25">
      <c r="A33" s="8" t="s">
        <v>41</v>
      </c>
      <c r="B33" s="42" t="s">
        <v>287</v>
      </c>
      <c r="C33" s="42" t="s">
        <v>287</v>
      </c>
      <c r="D33" s="42" t="s">
        <v>287</v>
      </c>
      <c r="E33" s="42" t="s">
        <v>287</v>
      </c>
      <c r="F33" s="42" t="s">
        <v>287</v>
      </c>
      <c r="G33" s="42" t="s">
        <v>287</v>
      </c>
      <c r="H33" s="42" t="s">
        <v>287</v>
      </c>
      <c r="I33" s="42" t="s">
        <v>287</v>
      </c>
      <c r="J33" s="42" t="s">
        <v>287</v>
      </c>
    </row>
    <row r="34" spans="1:112" s="13" customFormat="1" ht="16.5" customHeight="1" x14ac:dyDescent="0.25">
      <c r="A34" s="96" t="s">
        <v>42</v>
      </c>
      <c r="B34" s="42" t="s">
        <v>287</v>
      </c>
      <c r="C34" s="42" t="s">
        <v>287</v>
      </c>
      <c r="D34" s="42" t="s">
        <v>287</v>
      </c>
      <c r="E34" s="42" t="s">
        <v>287</v>
      </c>
      <c r="F34" s="42" t="s">
        <v>287</v>
      </c>
      <c r="G34" s="42" t="s">
        <v>287</v>
      </c>
      <c r="H34" s="42" t="s">
        <v>287</v>
      </c>
      <c r="I34" s="42" t="s">
        <v>287</v>
      </c>
      <c r="J34" s="42" t="s">
        <v>287</v>
      </c>
    </row>
    <row r="35" spans="1:112" s="95" customFormat="1" ht="21.95" customHeight="1" x14ac:dyDescent="0.25">
      <c r="A35" s="248" t="s">
        <v>308</v>
      </c>
      <c r="B35" s="248"/>
      <c r="C35" s="248"/>
      <c r="D35" s="248"/>
      <c r="E35" s="248"/>
      <c r="F35" s="248"/>
      <c r="G35" s="248"/>
      <c r="H35" s="248"/>
      <c r="I35" s="248"/>
      <c r="J35" s="248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</row>
    <row r="36" spans="1:112" s="4" customFormat="1" ht="14.25" customHeight="1" x14ac:dyDescent="0.25"/>
    <row r="37" spans="1:112" s="4" customFormat="1" ht="14.25" customHeight="1" x14ac:dyDescent="0.25">
      <c r="A37" s="326">
        <v>44</v>
      </c>
      <c r="B37" s="326"/>
      <c r="C37" s="326"/>
      <c r="D37" s="326"/>
      <c r="E37" s="326"/>
      <c r="F37" s="326"/>
      <c r="G37" s="326"/>
      <c r="H37" s="326"/>
      <c r="I37" s="326"/>
      <c r="J37" s="326"/>
    </row>
    <row r="38" spans="1:112" x14ac:dyDescent="0.25">
      <c r="B38" s="21"/>
      <c r="C38" s="21"/>
      <c r="D38" s="21"/>
      <c r="E38" s="21"/>
      <c r="F38" s="21"/>
    </row>
    <row r="39" spans="1:112" ht="13.5" customHeight="1" x14ac:dyDescent="0.25"/>
  </sheetData>
  <mergeCells count="16">
    <mergeCell ref="A1:J1"/>
    <mergeCell ref="B5:C5"/>
    <mergeCell ref="D5:G5"/>
    <mergeCell ref="B6:B8"/>
    <mergeCell ref="C6:C8"/>
    <mergeCell ref="D6:D8"/>
    <mergeCell ref="E6:G6"/>
    <mergeCell ref="A2:J2"/>
    <mergeCell ref="A3:J3"/>
    <mergeCell ref="A4:J4"/>
    <mergeCell ref="A37:J37"/>
    <mergeCell ref="E7:E8"/>
    <mergeCell ref="F7:G7"/>
    <mergeCell ref="H5:J7"/>
    <mergeCell ref="A5:A8"/>
    <mergeCell ref="A35:J35"/>
  </mergeCells>
  <phoneticPr fontId="15" type="noConversion"/>
  <pageMargins left="1.01" right="0.17" top="0.21" bottom="0.17" header="0.2" footer="0.17"/>
  <pageSetup paperSize="9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40"/>
  <sheetViews>
    <sheetView topLeftCell="A4" zoomScale="75" zoomScaleNormal="75" workbookViewId="0">
      <selection activeCell="L34" sqref="L34"/>
    </sheetView>
  </sheetViews>
  <sheetFormatPr defaultColWidth="8.75" defaultRowHeight="15" x14ac:dyDescent="0.25"/>
  <cols>
    <col min="1" max="1" width="23.875" style="4" customWidth="1"/>
    <col min="2" max="2" width="12.875" style="4" customWidth="1"/>
    <col min="3" max="3" width="12.375" style="4" customWidth="1"/>
    <col min="4" max="4" width="12.25" style="4" customWidth="1"/>
    <col min="5" max="5" width="12.625" style="4" customWidth="1"/>
    <col min="6" max="6" width="11.875" style="4" customWidth="1"/>
    <col min="7" max="7" width="12.375" style="4" customWidth="1"/>
    <col min="8" max="8" width="10.375" style="4" customWidth="1"/>
    <col min="9" max="9" width="10.625" style="4" customWidth="1"/>
    <col min="10" max="16384" width="8.75" style="4"/>
  </cols>
  <sheetData>
    <row r="1" spans="1:11" s="3" customFormat="1" ht="21.75" customHeight="1" x14ac:dyDescent="0.25">
      <c r="A1" s="222" t="s">
        <v>311</v>
      </c>
      <c r="B1" s="222"/>
      <c r="C1" s="222"/>
      <c r="D1" s="222"/>
      <c r="E1" s="222"/>
      <c r="F1" s="222"/>
      <c r="G1" s="222"/>
      <c r="H1" s="222"/>
      <c r="I1" s="222"/>
    </row>
    <row r="2" spans="1:11" s="3" customFormat="1" ht="16.5" customHeight="1" x14ac:dyDescent="0.25">
      <c r="A2" s="222" t="s">
        <v>315</v>
      </c>
      <c r="B2" s="222"/>
      <c r="C2" s="222"/>
      <c r="D2" s="222"/>
      <c r="E2" s="222"/>
      <c r="F2" s="222"/>
      <c r="G2" s="222"/>
      <c r="H2" s="222"/>
      <c r="I2" s="222"/>
      <c r="J2" s="23"/>
      <c r="K2" s="23"/>
    </row>
    <row r="3" spans="1:11" s="3" customFormat="1" ht="15.75" x14ac:dyDescent="0.25">
      <c r="A3" s="344" t="s">
        <v>74</v>
      </c>
      <c r="B3" s="344"/>
      <c r="C3" s="344"/>
      <c r="D3" s="344"/>
      <c r="E3" s="344"/>
      <c r="F3" s="344"/>
      <c r="G3" s="344"/>
      <c r="H3" s="344"/>
      <c r="I3" s="344"/>
    </row>
    <row r="4" spans="1:11" ht="30" customHeight="1" x14ac:dyDescent="0.25">
      <c r="A4" s="345" t="s">
        <v>4</v>
      </c>
      <c r="B4" s="329" t="s">
        <v>88</v>
      </c>
      <c r="C4" s="340"/>
      <c r="D4" s="340"/>
      <c r="E4" s="330"/>
      <c r="F4" s="329" t="s">
        <v>17</v>
      </c>
      <c r="G4" s="340"/>
      <c r="H4" s="340"/>
      <c r="I4" s="340"/>
    </row>
    <row r="5" spans="1:11" ht="21" customHeight="1" x14ac:dyDescent="0.25">
      <c r="A5" s="346"/>
      <c r="B5" s="331" t="s">
        <v>0</v>
      </c>
      <c r="C5" s="329" t="s">
        <v>89</v>
      </c>
      <c r="D5" s="340"/>
      <c r="E5" s="330"/>
      <c r="F5" s="331" t="s">
        <v>0</v>
      </c>
      <c r="G5" s="329" t="s">
        <v>89</v>
      </c>
      <c r="H5" s="340"/>
      <c r="I5" s="340"/>
    </row>
    <row r="6" spans="1:11" ht="39" customHeight="1" x14ac:dyDescent="0.25">
      <c r="A6" s="347"/>
      <c r="B6" s="335"/>
      <c r="C6" s="31" t="s">
        <v>90</v>
      </c>
      <c r="D6" s="31" t="s">
        <v>91</v>
      </c>
      <c r="E6" s="31" t="s">
        <v>92</v>
      </c>
      <c r="F6" s="335"/>
      <c r="G6" s="31" t="s">
        <v>90</v>
      </c>
      <c r="H6" s="31" t="s">
        <v>91</v>
      </c>
      <c r="I6" s="32" t="s">
        <v>92</v>
      </c>
    </row>
    <row r="7" spans="1:11" s="17" customFormat="1" ht="16.5" customHeight="1" x14ac:dyDescent="0.2">
      <c r="A7" s="11" t="s">
        <v>16</v>
      </c>
      <c r="B7" s="12">
        <v>3053963</v>
      </c>
      <c r="C7" s="12">
        <v>1212319</v>
      </c>
      <c r="D7" s="12">
        <v>105698</v>
      </c>
      <c r="E7" s="12">
        <v>1129850</v>
      </c>
      <c r="F7" s="19">
        <v>101.6</v>
      </c>
      <c r="G7" s="19">
        <v>101.6</v>
      </c>
      <c r="H7" s="19">
        <v>96.1</v>
      </c>
      <c r="I7" s="19">
        <v>107.8</v>
      </c>
    </row>
    <row r="8" spans="1:11" s="13" customFormat="1" ht="16.5" customHeight="1" x14ac:dyDescent="0.25">
      <c r="A8" s="8" t="s">
        <v>13</v>
      </c>
      <c r="B8" s="14">
        <v>258959</v>
      </c>
      <c r="C8" s="14">
        <v>94607</v>
      </c>
      <c r="D8" s="14">
        <v>3814</v>
      </c>
      <c r="E8" s="14">
        <v>151010</v>
      </c>
      <c r="F8" s="15">
        <v>227</v>
      </c>
      <c r="G8" s="15">
        <v>98.2</v>
      </c>
      <c r="H8" s="15">
        <v>85.5</v>
      </c>
      <c r="I8" s="20" t="s">
        <v>319</v>
      </c>
    </row>
    <row r="9" spans="1:11" s="13" customFormat="1" ht="16.5" customHeight="1" x14ac:dyDescent="0.25">
      <c r="A9" s="8" t="s">
        <v>14</v>
      </c>
      <c r="B9" s="14">
        <v>62657</v>
      </c>
      <c r="C9" s="14">
        <v>29896</v>
      </c>
      <c r="D9" s="14">
        <v>1174</v>
      </c>
      <c r="E9" s="14">
        <v>28624</v>
      </c>
      <c r="F9" s="15">
        <v>153.80000000000001</v>
      </c>
      <c r="G9" s="15">
        <v>152</v>
      </c>
      <c r="H9" s="15">
        <v>105.6</v>
      </c>
      <c r="I9" s="15">
        <v>175.4</v>
      </c>
    </row>
    <row r="10" spans="1:11" s="13" customFormat="1" ht="16.5" customHeight="1" x14ac:dyDescent="0.25">
      <c r="A10" s="8" t="s">
        <v>15</v>
      </c>
      <c r="B10" s="14">
        <v>352633</v>
      </c>
      <c r="C10" s="14">
        <v>78456</v>
      </c>
      <c r="D10" s="14">
        <v>11203</v>
      </c>
      <c r="E10" s="14">
        <v>83856</v>
      </c>
      <c r="F10" s="15">
        <v>100.7</v>
      </c>
      <c r="G10" s="15">
        <v>111</v>
      </c>
      <c r="H10" s="15">
        <v>125.3</v>
      </c>
      <c r="I10" s="15">
        <v>92.7</v>
      </c>
    </row>
    <row r="11" spans="1:11" s="13" customFormat="1" ht="16.5" customHeight="1" x14ac:dyDescent="0.25">
      <c r="A11" s="8" t="s">
        <v>21</v>
      </c>
      <c r="B11" s="14">
        <v>169303</v>
      </c>
      <c r="C11" s="14">
        <v>77453</v>
      </c>
      <c r="D11" s="14">
        <v>252</v>
      </c>
      <c r="E11" s="14">
        <v>75576</v>
      </c>
      <c r="F11" s="15">
        <v>88.8</v>
      </c>
      <c r="G11" s="15">
        <v>105.4</v>
      </c>
      <c r="H11" s="15">
        <v>44.4</v>
      </c>
      <c r="I11" s="15">
        <v>76.2</v>
      </c>
    </row>
    <row r="12" spans="1:11" s="13" customFormat="1" ht="16.5" customHeight="1" x14ac:dyDescent="0.25">
      <c r="A12" s="8" t="s">
        <v>22</v>
      </c>
      <c r="B12" s="14">
        <v>27995</v>
      </c>
      <c r="C12" s="14">
        <v>11968</v>
      </c>
      <c r="D12" s="14">
        <v>2216</v>
      </c>
      <c r="E12" s="14">
        <v>8715</v>
      </c>
      <c r="F12" s="15">
        <v>66.099999999999994</v>
      </c>
      <c r="G12" s="15">
        <v>95.3</v>
      </c>
      <c r="H12" s="15">
        <v>65</v>
      </c>
      <c r="I12" s="15">
        <v>40.200000000000003</v>
      </c>
    </row>
    <row r="13" spans="1:11" s="13" customFormat="1" ht="16.5" customHeight="1" x14ac:dyDescent="0.25">
      <c r="A13" s="8" t="s">
        <v>23</v>
      </c>
      <c r="B13" s="14">
        <v>19523</v>
      </c>
      <c r="C13" s="14">
        <v>18517</v>
      </c>
      <c r="D13" s="42" t="s">
        <v>287</v>
      </c>
      <c r="E13" s="14">
        <v>9</v>
      </c>
      <c r="F13" s="15">
        <v>141.4</v>
      </c>
      <c r="G13" s="15">
        <v>134.6</v>
      </c>
      <c r="H13" s="42" t="s">
        <v>287</v>
      </c>
      <c r="I13" s="15">
        <v>17.600000000000001</v>
      </c>
    </row>
    <row r="14" spans="1:11" s="13" customFormat="1" ht="16.5" customHeight="1" x14ac:dyDescent="0.25">
      <c r="A14" s="8" t="s">
        <v>24</v>
      </c>
      <c r="B14" s="14">
        <v>91923</v>
      </c>
      <c r="C14" s="14">
        <v>42469</v>
      </c>
      <c r="D14" s="14">
        <v>298</v>
      </c>
      <c r="E14" s="14">
        <v>48276</v>
      </c>
      <c r="F14" s="15">
        <v>103</v>
      </c>
      <c r="G14" s="15">
        <v>117.6</v>
      </c>
      <c r="H14" s="15">
        <v>71.599999999999994</v>
      </c>
      <c r="I14" s="15">
        <v>94.7</v>
      </c>
    </row>
    <row r="15" spans="1:11" s="13" customFormat="1" ht="16.5" customHeight="1" x14ac:dyDescent="0.25">
      <c r="A15" s="8" t="s">
        <v>25</v>
      </c>
      <c r="B15" s="14">
        <v>80148</v>
      </c>
      <c r="C15" s="14">
        <v>39709</v>
      </c>
      <c r="D15" s="14">
        <v>1858</v>
      </c>
      <c r="E15" s="14">
        <v>29793</v>
      </c>
      <c r="F15" s="15">
        <v>98.7</v>
      </c>
      <c r="G15" s="15">
        <v>87.9</v>
      </c>
      <c r="H15" s="15">
        <v>81.400000000000006</v>
      </c>
      <c r="I15" s="15">
        <v>89.3</v>
      </c>
    </row>
    <row r="16" spans="1:11" s="13" customFormat="1" ht="16.5" customHeight="1" x14ac:dyDescent="0.25">
      <c r="A16" s="8" t="s">
        <v>26</v>
      </c>
      <c r="B16" s="14">
        <v>292048</v>
      </c>
      <c r="C16" s="14">
        <v>61676</v>
      </c>
      <c r="D16" s="14">
        <v>4321</v>
      </c>
      <c r="E16" s="14">
        <v>201323</v>
      </c>
      <c r="F16" s="15">
        <v>92.2</v>
      </c>
      <c r="G16" s="15">
        <v>115.6</v>
      </c>
      <c r="H16" s="15">
        <v>117</v>
      </c>
      <c r="I16" s="15">
        <v>85.2</v>
      </c>
    </row>
    <row r="17" spans="1:9" s="13" customFormat="1" ht="16.5" customHeight="1" x14ac:dyDescent="0.25">
      <c r="A17" s="8" t="s">
        <v>27</v>
      </c>
      <c r="B17" s="14">
        <v>35640</v>
      </c>
      <c r="C17" s="14">
        <v>28285</v>
      </c>
      <c r="D17" s="14">
        <v>4487</v>
      </c>
      <c r="E17" s="14">
        <v>2817</v>
      </c>
      <c r="F17" s="15">
        <v>86.3</v>
      </c>
      <c r="G17" s="15">
        <v>96.1</v>
      </c>
      <c r="H17" s="15">
        <v>47.1</v>
      </c>
      <c r="I17" s="15">
        <v>125</v>
      </c>
    </row>
    <row r="18" spans="1:9" s="13" customFormat="1" ht="16.5" customHeight="1" x14ac:dyDescent="0.25">
      <c r="A18" s="8" t="s">
        <v>28</v>
      </c>
      <c r="B18" s="14">
        <v>125391</v>
      </c>
      <c r="C18" s="14">
        <v>80616</v>
      </c>
      <c r="D18" s="14">
        <v>9671</v>
      </c>
      <c r="E18" s="14">
        <v>34000</v>
      </c>
      <c r="F18" s="15">
        <v>93.8</v>
      </c>
      <c r="G18" s="15">
        <v>95.8</v>
      </c>
      <c r="H18" s="15">
        <v>69.099999999999994</v>
      </c>
      <c r="I18" s="15">
        <v>97</v>
      </c>
    </row>
    <row r="19" spans="1:9" s="13" customFormat="1" ht="16.5" customHeight="1" x14ac:dyDescent="0.25">
      <c r="A19" s="8" t="s">
        <v>29</v>
      </c>
      <c r="B19" s="14">
        <v>95915</v>
      </c>
      <c r="C19" s="14">
        <v>33608</v>
      </c>
      <c r="D19" s="42" t="s">
        <v>287</v>
      </c>
      <c r="E19" s="14">
        <v>1460</v>
      </c>
      <c r="F19" s="15">
        <v>96.3</v>
      </c>
      <c r="G19" s="15">
        <v>97.1</v>
      </c>
      <c r="H19" s="42" t="s">
        <v>287</v>
      </c>
      <c r="I19" s="15">
        <v>93.1</v>
      </c>
    </row>
    <row r="20" spans="1:9" s="13" customFormat="1" ht="16.5" customHeight="1" x14ac:dyDescent="0.25">
      <c r="A20" s="8" t="s">
        <v>30</v>
      </c>
      <c r="B20" s="14">
        <v>26179</v>
      </c>
      <c r="C20" s="14">
        <v>19911</v>
      </c>
      <c r="D20" s="14">
        <v>184</v>
      </c>
      <c r="E20" s="14">
        <v>2373</v>
      </c>
      <c r="F20" s="15">
        <v>66.3</v>
      </c>
      <c r="G20" s="15">
        <v>64.400000000000006</v>
      </c>
      <c r="H20" s="15">
        <v>104.5</v>
      </c>
      <c r="I20" s="15">
        <v>71.7</v>
      </c>
    </row>
    <row r="21" spans="1:9" s="13" customFormat="1" ht="16.5" customHeight="1" x14ac:dyDescent="0.25">
      <c r="A21" s="8" t="s">
        <v>31</v>
      </c>
      <c r="B21" s="14">
        <v>61524</v>
      </c>
      <c r="C21" s="14">
        <v>56509</v>
      </c>
      <c r="D21" s="14">
        <v>1552</v>
      </c>
      <c r="E21" s="14">
        <v>180</v>
      </c>
      <c r="F21" s="15">
        <v>101.1</v>
      </c>
      <c r="G21" s="15">
        <v>102.6</v>
      </c>
      <c r="H21" s="15">
        <v>128.5</v>
      </c>
      <c r="I21" s="15">
        <v>21.8</v>
      </c>
    </row>
    <row r="22" spans="1:9" s="13" customFormat="1" ht="16.5" customHeight="1" x14ac:dyDescent="0.25">
      <c r="A22" s="8" t="s">
        <v>32</v>
      </c>
      <c r="B22" s="14">
        <v>110428</v>
      </c>
      <c r="C22" s="14">
        <v>31211</v>
      </c>
      <c r="D22" s="14">
        <v>2209</v>
      </c>
      <c r="E22" s="14">
        <v>71842</v>
      </c>
      <c r="F22" s="15">
        <v>103.9</v>
      </c>
      <c r="G22" s="15">
        <v>99.6</v>
      </c>
      <c r="H22" s="16" t="s">
        <v>381</v>
      </c>
      <c r="I22" s="15">
        <v>103.4</v>
      </c>
    </row>
    <row r="23" spans="1:9" s="13" customFormat="1" ht="16.5" customHeight="1" x14ac:dyDescent="0.25">
      <c r="A23" s="8" t="s">
        <v>33</v>
      </c>
      <c r="B23" s="14">
        <v>28985</v>
      </c>
      <c r="C23" s="14">
        <v>18355</v>
      </c>
      <c r="D23" s="14">
        <v>96</v>
      </c>
      <c r="E23" s="14">
        <v>8696</v>
      </c>
      <c r="F23" s="15">
        <v>65.5</v>
      </c>
      <c r="G23" s="15">
        <v>66</v>
      </c>
      <c r="H23" s="15">
        <v>36.200000000000003</v>
      </c>
      <c r="I23" s="15">
        <v>108.2</v>
      </c>
    </row>
    <row r="24" spans="1:9" s="13" customFormat="1" ht="16.5" customHeight="1" x14ac:dyDescent="0.25">
      <c r="A24" s="8" t="s">
        <v>34</v>
      </c>
      <c r="B24" s="14">
        <v>27980</v>
      </c>
      <c r="C24" s="14">
        <v>25837</v>
      </c>
      <c r="D24" s="14">
        <v>2</v>
      </c>
      <c r="E24" s="14">
        <v>1511</v>
      </c>
      <c r="F24" s="15">
        <v>108.5</v>
      </c>
      <c r="G24" s="15">
        <v>103.2</v>
      </c>
      <c r="H24" s="15">
        <v>200</v>
      </c>
      <c r="I24" s="16" t="s">
        <v>382</v>
      </c>
    </row>
    <row r="25" spans="1:9" s="13" customFormat="1" ht="16.5" customHeight="1" x14ac:dyDescent="0.25">
      <c r="A25" s="8" t="s">
        <v>35</v>
      </c>
      <c r="B25" s="14">
        <v>92614</v>
      </c>
      <c r="C25" s="14">
        <v>29179</v>
      </c>
      <c r="D25" s="14">
        <v>3560</v>
      </c>
      <c r="E25" s="42" t="s">
        <v>287</v>
      </c>
      <c r="F25" s="15">
        <v>92.3</v>
      </c>
      <c r="G25" s="15">
        <v>91</v>
      </c>
      <c r="H25" s="15">
        <v>114.9</v>
      </c>
      <c r="I25" s="42" t="s">
        <v>287</v>
      </c>
    </row>
    <row r="26" spans="1:9" s="13" customFormat="1" ht="16.5" customHeight="1" x14ac:dyDescent="0.25">
      <c r="A26" s="8" t="s">
        <v>36</v>
      </c>
      <c r="B26" s="14">
        <v>265620</v>
      </c>
      <c r="C26" s="14">
        <v>152644</v>
      </c>
      <c r="D26" s="14">
        <v>40903</v>
      </c>
      <c r="E26" s="14">
        <v>30702</v>
      </c>
      <c r="F26" s="15">
        <v>94.4</v>
      </c>
      <c r="G26" s="15">
        <v>101.8</v>
      </c>
      <c r="H26" s="15">
        <v>106.7</v>
      </c>
      <c r="I26" s="15">
        <v>82.4</v>
      </c>
    </row>
    <row r="27" spans="1:9" s="13" customFormat="1" ht="16.5" customHeight="1" x14ac:dyDescent="0.25">
      <c r="A27" s="8" t="s">
        <v>37</v>
      </c>
      <c r="B27" s="14">
        <v>108105</v>
      </c>
      <c r="C27" s="14">
        <v>45576</v>
      </c>
      <c r="D27" s="14">
        <v>3290</v>
      </c>
      <c r="E27" s="14">
        <v>52460</v>
      </c>
      <c r="F27" s="15">
        <v>95.3</v>
      </c>
      <c r="G27" s="15">
        <v>94.2</v>
      </c>
      <c r="H27" s="15">
        <v>35</v>
      </c>
      <c r="I27" s="15">
        <v>103.8</v>
      </c>
    </row>
    <row r="28" spans="1:9" s="13" customFormat="1" ht="16.5" customHeight="1" x14ac:dyDescent="0.25">
      <c r="A28" s="8" t="s">
        <v>38</v>
      </c>
      <c r="B28" s="14">
        <v>211774</v>
      </c>
      <c r="C28" s="14">
        <v>48544</v>
      </c>
      <c r="D28" s="14">
        <v>8214</v>
      </c>
      <c r="E28" s="14">
        <v>28322</v>
      </c>
      <c r="F28" s="15">
        <v>96.7</v>
      </c>
      <c r="G28" s="15">
        <v>122.7</v>
      </c>
      <c r="H28" s="15">
        <v>143.19999999999999</v>
      </c>
      <c r="I28" s="15">
        <v>136.1</v>
      </c>
    </row>
    <row r="29" spans="1:9" s="13" customFormat="1" ht="16.5" customHeight="1" x14ac:dyDescent="0.25">
      <c r="A29" s="8" t="s">
        <v>39</v>
      </c>
      <c r="B29" s="14">
        <v>273270</v>
      </c>
      <c r="C29" s="14">
        <v>74459</v>
      </c>
      <c r="D29" s="14">
        <v>1747</v>
      </c>
      <c r="E29" s="14">
        <v>196516</v>
      </c>
      <c r="F29" s="15">
        <v>100.4</v>
      </c>
      <c r="G29" s="15">
        <v>100.7</v>
      </c>
      <c r="H29" s="15">
        <v>74.2</v>
      </c>
      <c r="I29" s="15">
        <v>100.5</v>
      </c>
    </row>
    <row r="30" spans="1:9" s="13" customFormat="1" ht="16.5" customHeight="1" x14ac:dyDescent="0.25">
      <c r="A30" s="8" t="s">
        <v>40</v>
      </c>
      <c r="B30" s="14">
        <v>12456</v>
      </c>
      <c r="C30" s="14">
        <v>12403</v>
      </c>
      <c r="D30" s="42" t="s">
        <v>287</v>
      </c>
      <c r="E30" s="14">
        <v>8</v>
      </c>
      <c r="F30" s="15">
        <v>96.6</v>
      </c>
      <c r="G30" s="15">
        <v>96.6</v>
      </c>
      <c r="H30" s="42" t="s">
        <v>287</v>
      </c>
      <c r="I30" s="15">
        <v>16</v>
      </c>
    </row>
    <row r="31" spans="1:9" s="13" customFormat="1" ht="16.5" customHeight="1" x14ac:dyDescent="0.25">
      <c r="A31" s="8" t="s">
        <v>41</v>
      </c>
      <c r="B31" s="14">
        <v>52629</v>
      </c>
      <c r="C31" s="14">
        <v>12256</v>
      </c>
      <c r="D31" s="14">
        <v>4647</v>
      </c>
      <c r="E31" s="14">
        <v>4858</v>
      </c>
      <c r="F31" s="15">
        <v>138.1</v>
      </c>
      <c r="G31" s="15">
        <v>190.8</v>
      </c>
      <c r="H31" s="20" t="s">
        <v>337</v>
      </c>
      <c r="I31" s="15">
        <v>147.1</v>
      </c>
    </row>
    <row r="32" spans="1:9" s="13" customFormat="1" ht="16.5" customHeight="1" x14ac:dyDescent="0.25">
      <c r="A32" s="96" t="s">
        <v>42</v>
      </c>
      <c r="B32" s="14">
        <v>170264</v>
      </c>
      <c r="C32" s="14">
        <v>88175</v>
      </c>
      <c r="D32" s="42" t="s">
        <v>287</v>
      </c>
      <c r="E32" s="14">
        <v>66923</v>
      </c>
      <c r="F32" s="15">
        <v>94.8</v>
      </c>
      <c r="G32" s="15">
        <v>97.4</v>
      </c>
      <c r="H32" s="42" t="s">
        <v>287</v>
      </c>
      <c r="I32" s="15">
        <v>99.9</v>
      </c>
    </row>
    <row r="33" spans="1:117" s="95" customFormat="1" ht="21.95" customHeight="1" x14ac:dyDescent="0.25">
      <c r="A33" s="248" t="s">
        <v>308</v>
      </c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</row>
    <row r="34" spans="1:117" ht="14.25" customHeight="1" x14ac:dyDescent="0.25">
      <c r="A34" s="326">
        <v>45</v>
      </c>
      <c r="B34" s="326"/>
      <c r="C34" s="326"/>
      <c r="D34" s="326"/>
      <c r="E34" s="326"/>
      <c r="F34" s="326"/>
      <c r="G34" s="326"/>
      <c r="H34" s="326"/>
      <c r="I34" s="326"/>
    </row>
    <row r="35" spans="1:117" ht="15" customHeight="1" x14ac:dyDescent="0.25">
      <c r="H35" s="24"/>
      <c r="I35" s="24"/>
    </row>
    <row r="40" spans="1:117" ht="13.5" customHeight="1" x14ac:dyDescent="0.25"/>
  </sheetData>
  <mergeCells count="12">
    <mergeCell ref="A34:I34"/>
    <mergeCell ref="A1:I1"/>
    <mergeCell ref="A3:I3"/>
    <mergeCell ref="A4:A6"/>
    <mergeCell ref="B4:E4"/>
    <mergeCell ref="A2:I2"/>
    <mergeCell ref="F4:I4"/>
    <mergeCell ref="B5:B6"/>
    <mergeCell ref="C5:E5"/>
    <mergeCell ref="F5:F6"/>
    <mergeCell ref="G5:I5"/>
    <mergeCell ref="A33:O33"/>
  </mergeCells>
  <phoneticPr fontId="15" type="noConversion"/>
  <pageMargins left="0.82" right="0.24" top="0.18" bottom="0.17" header="0.17" footer="0.17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41"/>
  <sheetViews>
    <sheetView topLeftCell="A8" zoomScale="75" zoomScaleNormal="75" workbookViewId="0">
      <selection activeCell="L34" sqref="L34"/>
    </sheetView>
  </sheetViews>
  <sheetFormatPr defaultColWidth="8.75" defaultRowHeight="15" x14ac:dyDescent="0.25"/>
  <cols>
    <col min="1" max="1" width="25.625" style="37" customWidth="1"/>
    <col min="2" max="5" width="13.25" style="37" customWidth="1"/>
    <col min="6" max="7" width="13.375" style="37" customWidth="1"/>
    <col min="8" max="8" width="9.75" style="37" customWidth="1"/>
    <col min="9" max="16384" width="8.75" style="37"/>
  </cols>
  <sheetData>
    <row r="2" spans="1:8" s="36" customFormat="1" ht="21.75" customHeight="1" x14ac:dyDescent="0.25">
      <c r="A2" s="243" t="s">
        <v>97</v>
      </c>
      <c r="B2" s="243"/>
      <c r="C2" s="243"/>
      <c r="D2" s="243"/>
      <c r="E2" s="243"/>
      <c r="F2" s="243"/>
      <c r="G2" s="243"/>
      <c r="H2" s="86"/>
    </row>
    <row r="3" spans="1:8" s="36" customFormat="1" ht="15.75" x14ac:dyDescent="0.25">
      <c r="A3" s="270"/>
      <c r="B3" s="270"/>
      <c r="C3" s="270"/>
      <c r="D3" s="270"/>
      <c r="E3" s="270"/>
      <c r="F3" s="270"/>
      <c r="G3" s="270"/>
      <c r="H3" s="84"/>
    </row>
    <row r="4" spans="1:8" x14ac:dyDescent="0.25">
      <c r="A4" s="285" t="s">
        <v>93</v>
      </c>
      <c r="B4" s="285"/>
      <c r="C4" s="285"/>
      <c r="D4" s="285"/>
      <c r="E4" s="285"/>
      <c r="F4" s="285"/>
      <c r="G4" s="285"/>
      <c r="H4" s="66"/>
    </row>
    <row r="5" spans="1:8" ht="36" customHeight="1" x14ac:dyDescent="0.25">
      <c r="A5" s="348" t="s">
        <v>4</v>
      </c>
      <c r="B5" s="240" t="s">
        <v>262</v>
      </c>
      <c r="C5" s="241"/>
      <c r="D5" s="241"/>
      <c r="E5" s="241"/>
      <c r="F5" s="241"/>
      <c r="G5" s="241"/>
      <c r="H5" s="87"/>
    </row>
    <row r="6" spans="1:8" ht="33.75" customHeight="1" x14ac:dyDescent="0.25">
      <c r="A6" s="349"/>
      <c r="B6" s="38" t="s">
        <v>62</v>
      </c>
      <c r="C6" s="38" t="s">
        <v>263</v>
      </c>
      <c r="D6" s="38" t="s">
        <v>63</v>
      </c>
      <c r="E6" s="38" t="s">
        <v>64</v>
      </c>
      <c r="F6" s="38" t="s">
        <v>65</v>
      </c>
      <c r="G6" s="64" t="s">
        <v>66</v>
      </c>
      <c r="H6" s="85"/>
    </row>
    <row r="7" spans="1:8" s="55" customFormat="1" ht="25.5" customHeight="1" x14ac:dyDescent="0.2">
      <c r="A7" s="40" t="s">
        <v>16</v>
      </c>
      <c r="B7" s="12">
        <v>1390031</v>
      </c>
      <c r="C7" s="12">
        <v>1380477</v>
      </c>
      <c r="D7" s="12">
        <v>86267</v>
      </c>
      <c r="E7" s="12">
        <v>265144</v>
      </c>
      <c r="F7" s="12">
        <v>14697</v>
      </c>
      <c r="G7" s="12">
        <v>1221456</v>
      </c>
      <c r="H7" s="63"/>
    </row>
    <row r="8" spans="1:8" s="47" customFormat="1" ht="16.5" customHeight="1" x14ac:dyDescent="0.25">
      <c r="A8" s="41" t="s">
        <v>13</v>
      </c>
      <c r="B8" s="14">
        <v>93404</v>
      </c>
      <c r="C8" s="14">
        <v>91940</v>
      </c>
      <c r="D8" s="14">
        <v>3128</v>
      </c>
      <c r="E8" s="14">
        <v>1319</v>
      </c>
      <c r="F8" s="42" t="s">
        <v>287</v>
      </c>
      <c r="G8" s="14">
        <v>157869</v>
      </c>
      <c r="H8" s="42"/>
    </row>
    <row r="9" spans="1:8" s="47" customFormat="1" ht="16.5" customHeight="1" x14ac:dyDescent="0.25">
      <c r="A9" s="41" t="s">
        <v>14</v>
      </c>
      <c r="B9" s="14">
        <v>38474</v>
      </c>
      <c r="C9" s="14">
        <v>38380</v>
      </c>
      <c r="D9" s="14">
        <v>4564</v>
      </c>
      <c r="E9" s="14">
        <v>1999</v>
      </c>
      <c r="F9" s="14">
        <v>689</v>
      </c>
      <c r="G9" s="14">
        <v>16032</v>
      </c>
      <c r="H9" s="42"/>
    </row>
    <row r="10" spans="1:8" s="47" customFormat="1" ht="16.5" customHeight="1" x14ac:dyDescent="0.25">
      <c r="A10" s="41" t="s">
        <v>15</v>
      </c>
      <c r="B10" s="14">
        <v>127134</v>
      </c>
      <c r="C10" s="14">
        <v>127134</v>
      </c>
      <c r="D10" s="14">
        <v>2273</v>
      </c>
      <c r="E10" s="14">
        <v>6690</v>
      </c>
      <c r="F10" s="14">
        <v>1113</v>
      </c>
      <c r="G10" s="14">
        <v>208531</v>
      </c>
      <c r="H10" s="42"/>
    </row>
    <row r="11" spans="1:8" s="47" customFormat="1" ht="16.5" customHeight="1" x14ac:dyDescent="0.25">
      <c r="A11" s="41" t="s">
        <v>21</v>
      </c>
      <c r="B11" s="14">
        <v>104116</v>
      </c>
      <c r="C11" s="14">
        <v>104103</v>
      </c>
      <c r="D11" s="14">
        <v>1</v>
      </c>
      <c r="E11" s="14">
        <v>4993</v>
      </c>
      <c r="F11" s="42" t="s">
        <v>287</v>
      </c>
      <c r="G11" s="14">
        <v>59104</v>
      </c>
      <c r="H11" s="42"/>
    </row>
    <row r="12" spans="1:8" s="47" customFormat="1" ht="16.5" customHeight="1" x14ac:dyDescent="0.25">
      <c r="A12" s="41" t="s">
        <v>22</v>
      </c>
      <c r="B12" s="14">
        <v>12068</v>
      </c>
      <c r="C12" s="14">
        <v>11980</v>
      </c>
      <c r="D12" s="14">
        <v>3879</v>
      </c>
      <c r="E12" s="14">
        <v>986</v>
      </c>
      <c r="F12" s="14">
        <v>151</v>
      </c>
      <c r="G12" s="14">
        <v>8549</v>
      </c>
      <c r="H12" s="42"/>
    </row>
    <row r="13" spans="1:8" s="47" customFormat="1" ht="16.5" customHeight="1" x14ac:dyDescent="0.25">
      <c r="A13" s="41" t="s">
        <v>23</v>
      </c>
      <c r="B13" s="14">
        <v>19523</v>
      </c>
      <c r="C13" s="14">
        <v>19523</v>
      </c>
      <c r="D13" s="42" t="s">
        <v>287</v>
      </c>
      <c r="E13" s="42" t="s">
        <v>287</v>
      </c>
      <c r="F13" s="42" t="s">
        <v>287</v>
      </c>
      <c r="G13" s="42" t="s">
        <v>287</v>
      </c>
      <c r="H13" s="42"/>
    </row>
    <row r="14" spans="1:8" s="47" customFormat="1" ht="16.5" customHeight="1" x14ac:dyDescent="0.25">
      <c r="A14" s="41" t="s">
        <v>24</v>
      </c>
      <c r="B14" s="14">
        <v>54290</v>
      </c>
      <c r="C14" s="14">
        <v>54290</v>
      </c>
      <c r="D14" s="14">
        <v>2592</v>
      </c>
      <c r="E14" s="14">
        <v>11467</v>
      </c>
      <c r="F14" s="14">
        <v>130</v>
      </c>
      <c r="G14" s="14">
        <v>22111</v>
      </c>
      <c r="H14" s="42"/>
    </row>
    <row r="15" spans="1:8" s="47" customFormat="1" ht="16.5" customHeight="1" x14ac:dyDescent="0.25">
      <c r="A15" s="41" t="s">
        <v>25</v>
      </c>
      <c r="B15" s="14">
        <v>42044</v>
      </c>
      <c r="C15" s="14">
        <v>42044</v>
      </c>
      <c r="D15" s="14">
        <v>3438</v>
      </c>
      <c r="E15" s="14">
        <v>1699</v>
      </c>
      <c r="F15" s="14">
        <v>57</v>
      </c>
      <c r="G15" s="14">
        <v>32794</v>
      </c>
      <c r="H15" s="42"/>
    </row>
    <row r="16" spans="1:8" s="47" customFormat="1" ht="16.5" customHeight="1" x14ac:dyDescent="0.25">
      <c r="A16" s="41" t="s">
        <v>26</v>
      </c>
      <c r="B16" s="14">
        <v>102953</v>
      </c>
      <c r="C16" s="14">
        <v>102868</v>
      </c>
      <c r="D16" s="14">
        <v>5813</v>
      </c>
      <c r="E16" s="14">
        <v>1053</v>
      </c>
      <c r="F16" s="14">
        <v>2315</v>
      </c>
      <c r="G16" s="14">
        <v>179271</v>
      </c>
      <c r="H16" s="42"/>
    </row>
    <row r="17" spans="1:10" s="47" customFormat="1" ht="16.5" customHeight="1" x14ac:dyDescent="0.25">
      <c r="A17" s="41" t="s">
        <v>27</v>
      </c>
      <c r="B17" s="14">
        <v>29087</v>
      </c>
      <c r="C17" s="14">
        <v>29065</v>
      </c>
      <c r="D17" s="14">
        <v>10</v>
      </c>
      <c r="E17" s="14">
        <v>1303</v>
      </c>
      <c r="F17" s="14">
        <v>2224</v>
      </c>
      <c r="G17" s="14">
        <v>990</v>
      </c>
      <c r="H17" s="42"/>
    </row>
    <row r="18" spans="1:10" s="47" customFormat="1" ht="16.5" customHeight="1" x14ac:dyDescent="0.25">
      <c r="A18" s="41" t="s">
        <v>28</v>
      </c>
      <c r="B18" s="14">
        <v>91725</v>
      </c>
      <c r="C18" s="14">
        <v>91725</v>
      </c>
      <c r="D18" s="14">
        <v>2702</v>
      </c>
      <c r="E18" s="14">
        <v>2189</v>
      </c>
      <c r="F18" s="14">
        <v>3713</v>
      </c>
      <c r="G18" s="14">
        <v>20375</v>
      </c>
      <c r="H18" s="42"/>
    </row>
    <row r="19" spans="1:10" s="47" customFormat="1" ht="16.5" customHeight="1" x14ac:dyDescent="0.25">
      <c r="A19" s="41" t="s">
        <v>29</v>
      </c>
      <c r="B19" s="14">
        <v>38398</v>
      </c>
      <c r="C19" s="14">
        <v>38398</v>
      </c>
      <c r="D19" s="14">
        <v>5262</v>
      </c>
      <c r="E19" s="14">
        <v>5768</v>
      </c>
      <c r="F19" s="42" t="s">
        <v>287</v>
      </c>
      <c r="G19" s="14">
        <v>45528</v>
      </c>
      <c r="H19" s="42"/>
    </row>
    <row r="20" spans="1:10" s="47" customFormat="1" ht="16.5" customHeight="1" x14ac:dyDescent="0.25">
      <c r="A20" s="41" t="s">
        <v>30</v>
      </c>
      <c r="B20" s="14">
        <v>20582</v>
      </c>
      <c r="C20" s="14">
        <v>20576</v>
      </c>
      <c r="D20" s="42" t="s">
        <v>287</v>
      </c>
      <c r="E20" s="14">
        <v>3295</v>
      </c>
      <c r="F20" s="14">
        <v>88</v>
      </c>
      <c r="G20" s="14">
        <v>691</v>
      </c>
      <c r="H20" s="42"/>
    </row>
    <row r="21" spans="1:10" s="47" customFormat="1" ht="16.5" customHeight="1" x14ac:dyDescent="0.25">
      <c r="A21" s="41" t="s">
        <v>31</v>
      </c>
      <c r="B21" s="14">
        <v>60317</v>
      </c>
      <c r="C21" s="14">
        <v>60123</v>
      </c>
      <c r="D21" s="14">
        <v>339</v>
      </c>
      <c r="E21" s="14">
        <v>545</v>
      </c>
      <c r="F21" s="14">
        <v>4</v>
      </c>
      <c r="G21" s="14">
        <v>84</v>
      </c>
      <c r="H21" s="42"/>
    </row>
    <row r="22" spans="1:10" s="47" customFormat="1" ht="16.5" customHeight="1" x14ac:dyDescent="0.25">
      <c r="A22" s="41" t="s">
        <v>32</v>
      </c>
      <c r="B22" s="14">
        <v>50174</v>
      </c>
      <c r="C22" s="14">
        <v>50174</v>
      </c>
      <c r="D22" s="14">
        <v>2752</v>
      </c>
      <c r="E22" s="14">
        <v>11007</v>
      </c>
      <c r="F22" s="14">
        <v>380</v>
      </c>
      <c r="G22" s="14">
        <v>44375</v>
      </c>
      <c r="H22" s="42"/>
    </row>
    <row r="23" spans="1:10" s="47" customFormat="1" ht="16.5" customHeight="1" x14ac:dyDescent="0.25">
      <c r="A23" s="41" t="s">
        <v>33</v>
      </c>
      <c r="B23" s="14">
        <v>18539</v>
      </c>
      <c r="C23" s="14">
        <v>18539</v>
      </c>
      <c r="D23" s="14">
        <v>1788</v>
      </c>
      <c r="E23" s="14">
        <v>48</v>
      </c>
      <c r="F23" s="42" t="s">
        <v>287</v>
      </c>
      <c r="G23" s="14">
        <v>8514</v>
      </c>
      <c r="H23" s="42"/>
    </row>
    <row r="24" spans="1:10" s="47" customFormat="1" ht="16.5" customHeight="1" x14ac:dyDescent="0.25">
      <c r="A24" s="41" t="s">
        <v>34</v>
      </c>
      <c r="B24" s="14">
        <v>21369</v>
      </c>
      <c r="C24" s="14">
        <v>21369</v>
      </c>
      <c r="D24" s="14">
        <v>6551</v>
      </c>
      <c r="E24" s="42" t="s">
        <v>287</v>
      </c>
      <c r="F24" s="42" t="s">
        <v>287</v>
      </c>
      <c r="G24" s="14">
        <v>59</v>
      </c>
      <c r="H24" s="42"/>
    </row>
    <row r="25" spans="1:10" s="47" customFormat="1" ht="16.5" customHeight="1" x14ac:dyDescent="0.25">
      <c r="A25" s="41" t="s">
        <v>35</v>
      </c>
      <c r="B25" s="14">
        <v>29993</v>
      </c>
      <c r="C25" s="14">
        <v>29970</v>
      </c>
      <c r="D25" s="14">
        <v>472</v>
      </c>
      <c r="E25" s="14">
        <v>1273</v>
      </c>
      <c r="F25" s="14">
        <v>2</v>
      </c>
      <c r="G25" s="14">
        <v>56694</v>
      </c>
      <c r="H25" s="42"/>
    </row>
    <row r="26" spans="1:10" s="47" customFormat="1" ht="16.5" customHeight="1" x14ac:dyDescent="0.25">
      <c r="A26" s="41" t="s">
        <v>36</v>
      </c>
      <c r="B26" s="14">
        <v>159707</v>
      </c>
      <c r="C26" s="14">
        <v>152380</v>
      </c>
      <c r="D26" s="14">
        <v>10438</v>
      </c>
      <c r="E26" s="14">
        <v>38691</v>
      </c>
      <c r="F26" s="14">
        <v>3629</v>
      </c>
      <c r="G26" s="14">
        <v>26805</v>
      </c>
      <c r="H26" s="42"/>
    </row>
    <row r="27" spans="1:10" s="47" customFormat="1" ht="16.5" customHeight="1" x14ac:dyDescent="0.25">
      <c r="A27" s="41" t="s">
        <v>37</v>
      </c>
      <c r="B27" s="14">
        <v>57245</v>
      </c>
      <c r="C27" s="14">
        <v>57245</v>
      </c>
      <c r="D27" s="42" t="s">
        <v>287</v>
      </c>
      <c r="E27" s="14">
        <v>1386</v>
      </c>
      <c r="F27" s="42" t="s">
        <v>287</v>
      </c>
      <c r="G27" s="14">
        <v>46234</v>
      </c>
      <c r="H27" s="42"/>
    </row>
    <row r="28" spans="1:10" s="47" customFormat="1" ht="16.5" customHeight="1" x14ac:dyDescent="0.25">
      <c r="A28" s="41" t="s">
        <v>38</v>
      </c>
      <c r="B28" s="14">
        <v>42559</v>
      </c>
      <c r="C28" s="14">
        <v>42559</v>
      </c>
      <c r="D28" s="14">
        <v>7464</v>
      </c>
      <c r="E28" s="14">
        <v>127012</v>
      </c>
      <c r="F28" s="42" t="s">
        <v>287</v>
      </c>
      <c r="G28" s="14">
        <v>27425</v>
      </c>
      <c r="H28" s="42"/>
    </row>
    <row r="29" spans="1:10" s="47" customFormat="1" ht="16.5" customHeight="1" x14ac:dyDescent="0.25">
      <c r="A29" s="41" t="s">
        <v>39</v>
      </c>
      <c r="B29" s="14">
        <v>75076</v>
      </c>
      <c r="C29" s="14">
        <v>74838</v>
      </c>
      <c r="D29" s="14">
        <v>210</v>
      </c>
      <c r="E29" s="14">
        <v>862</v>
      </c>
      <c r="F29" s="14">
        <v>202</v>
      </c>
      <c r="G29" s="14">
        <v>196109</v>
      </c>
      <c r="H29" s="42"/>
    </row>
    <row r="30" spans="1:10" s="47" customFormat="1" ht="16.5" customHeight="1" x14ac:dyDescent="0.25">
      <c r="A30" s="41" t="s">
        <v>40</v>
      </c>
      <c r="B30" s="14">
        <v>12430</v>
      </c>
      <c r="C30" s="14">
        <v>12430</v>
      </c>
      <c r="D30" s="42" t="s">
        <v>287</v>
      </c>
      <c r="E30" s="14">
        <v>8</v>
      </c>
      <c r="F30" s="42" t="s">
        <v>287</v>
      </c>
      <c r="G30" s="14">
        <v>18</v>
      </c>
      <c r="H30" s="42"/>
    </row>
    <row r="31" spans="1:10" s="47" customFormat="1" ht="16.5" customHeight="1" x14ac:dyDescent="0.25">
      <c r="A31" s="41" t="s">
        <v>41</v>
      </c>
      <c r="B31" s="14">
        <v>12201</v>
      </c>
      <c r="C31" s="14">
        <v>12201</v>
      </c>
      <c r="D31" s="14">
        <v>5185</v>
      </c>
      <c r="E31" s="14">
        <v>26385</v>
      </c>
      <c r="F31" s="42" t="s">
        <v>287</v>
      </c>
      <c r="G31" s="14">
        <v>3282</v>
      </c>
      <c r="H31" s="42"/>
    </row>
    <row r="32" spans="1:10" s="56" customFormat="1" ht="16.5" customHeight="1" x14ac:dyDescent="0.25">
      <c r="A32" s="97" t="s">
        <v>42</v>
      </c>
      <c r="B32" s="14">
        <v>76623</v>
      </c>
      <c r="C32" s="14">
        <v>76623</v>
      </c>
      <c r="D32" s="14">
        <v>17406</v>
      </c>
      <c r="E32" s="14">
        <v>15166</v>
      </c>
      <c r="F32" s="42" t="s">
        <v>287</v>
      </c>
      <c r="G32" s="14">
        <v>60012</v>
      </c>
      <c r="H32" s="15"/>
      <c r="I32" s="14"/>
      <c r="J32" s="14"/>
    </row>
    <row r="33" spans="1:113" s="95" customFormat="1" ht="21.95" customHeight="1" x14ac:dyDescent="0.25">
      <c r="A33" s="248" t="s">
        <v>308</v>
      </c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</row>
    <row r="34" spans="1:113" ht="19.5" customHeight="1" x14ac:dyDescent="0.25">
      <c r="A34" s="265">
        <v>46</v>
      </c>
      <c r="B34" s="265"/>
      <c r="C34" s="265"/>
      <c r="D34" s="265"/>
      <c r="E34" s="265"/>
      <c r="F34" s="265"/>
      <c r="G34" s="265"/>
      <c r="H34" s="265"/>
    </row>
    <row r="36" spans="1:113" ht="15" customHeight="1" x14ac:dyDescent="0.25">
      <c r="H36" s="77"/>
    </row>
    <row r="41" spans="1:113" ht="13.5" customHeight="1" x14ac:dyDescent="0.25"/>
  </sheetData>
  <mergeCells count="7">
    <mergeCell ref="A34:H34"/>
    <mergeCell ref="A2:G2"/>
    <mergeCell ref="A3:G3"/>
    <mergeCell ref="A4:G4"/>
    <mergeCell ref="A5:A6"/>
    <mergeCell ref="B5:G5"/>
    <mergeCell ref="A33:K33"/>
  </mergeCells>
  <phoneticPr fontId="15" type="noConversion"/>
  <pageMargins left="1.08" right="0.86" top="0.17" bottom="0.17" header="0.17" footer="0.17"/>
  <pageSetup paperSize="9" orientation="landscape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39"/>
  <sheetViews>
    <sheetView topLeftCell="A4" zoomScale="75" workbookViewId="0">
      <selection activeCell="L34" sqref="L34"/>
    </sheetView>
  </sheetViews>
  <sheetFormatPr defaultColWidth="8.75" defaultRowHeight="13.5" x14ac:dyDescent="0.25"/>
  <cols>
    <col min="1" max="1" width="24.25" style="53" customWidth="1"/>
    <col min="2" max="3" width="9.25" style="53" customWidth="1"/>
    <col min="4" max="6" width="9" style="53" customWidth="1"/>
    <col min="7" max="7" width="9.75" style="53" customWidth="1"/>
    <col min="8" max="8" width="9.875" style="53" customWidth="1"/>
    <col min="9" max="9" width="9.75" style="53" customWidth="1"/>
    <col min="10" max="10" width="11.25" style="53" customWidth="1"/>
    <col min="11" max="11" width="9.75" style="53" customWidth="1"/>
    <col min="12" max="16384" width="8.75" style="53"/>
  </cols>
  <sheetData>
    <row r="2" spans="1:12" s="36" customFormat="1" ht="15.75" x14ac:dyDescent="0.25">
      <c r="A2" s="270" t="s">
        <v>264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</row>
    <row r="3" spans="1:12" s="36" customFormat="1" ht="16.5" customHeight="1" x14ac:dyDescent="0.25">
      <c r="A3" s="342" t="s">
        <v>313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</row>
    <row r="4" spans="1:12" s="37" customFormat="1" ht="15" x14ac:dyDescent="0.25">
      <c r="A4" s="292" t="s">
        <v>68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</row>
    <row r="5" spans="1:12" ht="20.25" customHeight="1" x14ac:dyDescent="0.25">
      <c r="A5" s="348" t="s">
        <v>4</v>
      </c>
      <c r="B5" s="299" t="s">
        <v>5</v>
      </c>
      <c r="C5" s="299"/>
      <c r="D5" s="237" t="s">
        <v>6</v>
      </c>
      <c r="E5" s="299" t="s">
        <v>7</v>
      </c>
      <c r="F5" s="299" t="s">
        <v>8</v>
      </c>
      <c r="G5" s="299" t="s">
        <v>20</v>
      </c>
      <c r="H5" s="350" t="s">
        <v>55</v>
      </c>
      <c r="I5" s="350"/>
      <c r="J5" s="299" t="s">
        <v>67</v>
      </c>
      <c r="K5" s="240" t="s">
        <v>9</v>
      </c>
      <c r="L5" s="39"/>
    </row>
    <row r="6" spans="1:12" ht="47.25" customHeight="1" x14ac:dyDescent="0.25">
      <c r="A6" s="349"/>
      <c r="B6" s="54" t="s">
        <v>0</v>
      </c>
      <c r="C6" s="54" t="s">
        <v>263</v>
      </c>
      <c r="D6" s="239"/>
      <c r="E6" s="299"/>
      <c r="F6" s="299"/>
      <c r="G6" s="299"/>
      <c r="H6" s="38" t="s">
        <v>0</v>
      </c>
      <c r="I6" s="38" t="s">
        <v>265</v>
      </c>
      <c r="J6" s="299"/>
      <c r="K6" s="240"/>
      <c r="L6" s="39"/>
    </row>
    <row r="7" spans="1:12" s="45" customFormat="1" ht="25.5" customHeight="1" x14ac:dyDescent="0.25">
      <c r="A7" s="219" t="s">
        <v>16</v>
      </c>
      <c r="B7" s="19">
        <v>36.200000000000003</v>
      </c>
      <c r="C7" s="19">
        <v>99.9</v>
      </c>
      <c r="D7" s="19">
        <v>4.4000000000000004</v>
      </c>
      <c r="E7" s="19">
        <v>0.1</v>
      </c>
      <c r="F7" s="19">
        <v>0.4</v>
      </c>
      <c r="G7" s="19">
        <v>28.2</v>
      </c>
      <c r="H7" s="19">
        <v>30.4</v>
      </c>
      <c r="I7" s="19">
        <v>5</v>
      </c>
      <c r="J7" s="19">
        <v>0.1</v>
      </c>
      <c r="K7" s="19">
        <v>0.1</v>
      </c>
      <c r="L7" s="55"/>
    </row>
    <row r="8" spans="1:12" s="56" customFormat="1" ht="16.5" customHeight="1" x14ac:dyDescent="0.25">
      <c r="A8" s="41" t="s">
        <v>13</v>
      </c>
      <c r="B8" s="15">
        <v>23</v>
      </c>
      <c r="C8" s="15">
        <v>99.9</v>
      </c>
      <c r="D8" s="15">
        <v>0.6</v>
      </c>
      <c r="E8" s="15">
        <v>0</v>
      </c>
      <c r="F8" s="15">
        <v>0.5</v>
      </c>
      <c r="G8" s="15">
        <v>75.400000000000006</v>
      </c>
      <c r="H8" s="15">
        <v>0.4</v>
      </c>
      <c r="I8" s="15">
        <v>24.8</v>
      </c>
      <c r="J8" s="15">
        <v>0</v>
      </c>
      <c r="K8" s="14" t="s">
        <v>287</v>
      </c>
      <c r="L8" s="47"/>
    </row>
    <row r="9" spans="1:12" s="56" customFormat="1" ht="16.5" customHeight="1" x14ac:dyDescent="0.25">
      <c r="A9" s="41" t="s">
        <v>14</v>
      </c>
      <c r="B9" s="15">
        <v>76.3</v>
      </c>
      <c r="C9" s="15">
        <v>100</v>
      </c>
      <c r="D9" s="15">
        <v>8.8000000000000007</v>
      </c>
      <c r="E9" s="14" t="s">
        <v>287</v>
      </c>
      <c r="F9" s="15">
        <v>0.3</v>
      </c>
      <c r="G9" s="15">
        <v>10.8</v>
      </c>
      <c r="H9" s="15">
        <v>3.2</v>
      </c>
      <c r="I9" s="15">
        <v>0</v>
      </c>
      <c r="J9" s="15">
        <v>0.4</v>
      </c>
      <c r="K9" s="15">
        <v>0</v>
      </c>
      <c r="L9" s="47"/>
    </row>
    <row r="10" spans="1:12" s="56" customFormat="1" ht="16.5" customHeight="1" x14ac:dyDescent="0.25">
      <c r="A10" s="41" t="s">
        <v>15</v>
      </c>
      <c r="B10" s="15">
        <v>56.3</v>
      </c>
      <c r="C10" s="15">
        <v>100</v>
      </c>
      <c r="D10" s="15">
        <v>2.4</v>
      </c>
      <c r="E10" s="15">
        <v>0</v>
      </c>
      <c r="F10" s="15">
        <v>0</v>
      </c>
      <c r="G10" s="15">
        <v>31.5</v>
      </c>
      <c r="H10" s="15">
        <v>9.6999999999999993</v>
      </c>
      <c r="I10" s="15">
        <v>0</v>
      </c>
      <c r="J10" s="15">
        <v>0</v>
      </c>
      <c r="K10" s="15">
        <v>0</v>
      </c>
      <c r="L10" s="47"/>
    </row>
    <row r="11" spans="1:12" s="56" customFormat="1" ht="16.5" customHeight="1" x14ac:dyDescent="0.25">
      <c r="A11" s="41" t="s">
        <v>21</v>
      </c>
      <c r="B11" s="15">
        <v>71.2</v>
      </c>
      <c r="C11" s="15">
        <v>100</v>
      </c>
      <c r="D11" s="15">
        <v>0</v>
      </c>
      <c r="E11" s="15">
        <v>0</v>
      </c>
      <c r="F11" s="14" t="s">
        <v>287</v>
      </c>
      <c r="G11" s="15">
        <v>12.5</v>
      </c>
      <c r="H11" s="15">
        <v>16.100000000000001</v>
      </c>
      <c r="I11" s="15">
        <v>0</v>
      </c>
      <c r="J11" s="15">
        <v>0</v>
      </c>
      <c r="K11" s="14" t="s">
        <v>287</v>
      </c>
      <c r="L11" s="47"/>
    </row>
    <row r="12" spans="1:12" s="56" customFormat="1" ht="16.5" customHeight="1" x14ac:dyDescent="0.25">
      <c r="A12" s="41" t="s">
        <v>22</v>
      </c>
      <c r="B12" s="15">
        <v>27.2</v>
      </c>
      <c r="C12" s="15">
        <v>99.7</v>
      </c>
      <c r="D12" s="15">
        <v>39.299999999999997</v>
      </c>
      <c r="E12" s="14" t="s">
        <v>287</v>
      </c>
      <c r="F12" s="15">
        <v>0.5</v>
      </c>
      <c r="G12" s="15">
        <v>32.4</v>
      </c>
      <c r="H12" s="15">
        <v>0.3</v>
      </c>
      <c r="I12" s="15">
        <v>81.2</v>
      </c>
      <c r="J12" s="15">
        <v>0.3</v>
      </c>
      <c r="K12" s="14" t="s">
        <v>287</v>
      </c>
      <c r="L12" s="47"/>
    </row>
    <row r="13" spans="1:12" s="56" customFormat="1" ht="16.5" customHeight="1" x14ac:dyDescent="0.25">
      <c r="A13" s="41" t="s">
        <v>23</v>
      </c>
      <c r="B13" s="15">
        <v>99.5</v>
      </c>
      <c r="C13" s="15">
        <v>98.5</v>
      </c>
      <c r="D13" s="14" t="s">
        <v>287</v>
      </c>
      <c r="E13" s="14" t="s">
        <v>287</v>
      </c>
      <c r="F13" s="14" t="s">
        <v>287</v>
      </c>
      <c r="G13" s="14" t="s">
        <v>287</v>
      </c>
      <c r="H13" s="14" t="s">
        <v>287</v>
      </c>
      <c r="I13" s="14" t="s">
        <v>287</v>
      </c>
      <c r="J13" s="14" t="s">
        <v>287</v>
      </c>
      <c r="K13" s="15">
        <v>0.5</v>
      </c>
      <c r="L13" s="47"/>
    </row>
    <row r="14" spans="1:12" s="56" customFormat="1" ht="16.5" customHeight="1" x14ac:dyDescent="0.25">
      <c r="A14" s="41" t="s">
        <v>24</v>
      </c>
      <c r="B14" s="15">
        <v>74.099999999999994</v>
      </c>
      <c r="C14" s="15">
        <v>100</v>
      </c>
      <c r="D14" s="15">
        <v>0.4</v>
      </c>
      <c r="E14" s="15">
        <v>0.2</v>
      </c>
      <c r="F14" s="14" t="s">
        <v>287</v>
      </c>
      <c r="G14" s="15">
        <v>1.9</v>
      </c>
      <c r="H14" s="15">
        <v>23.2</v>
      </c>
      <c r="I14" s="15">
        <v>0</v>
      </c>
      <c r="J14" s="15">
        <v>0</v>
      </c>
      <c r="K14" s="15">
        <v>0.1</v>
      </c>
      <c r="L14" s="47"/>
    </row>
    <row r="15" spans="1:12" s="56" customFormat="1" ht="16.5" customHeight="1" x14ac:dyDescent="0.25">
      <c r="A15" s="41" t="s">
        <v>25</v>
      </c>
      <c r="B15" s="15">
        <v>83.9</v>
      </c>
      <c r="C15" s="15">
        <v>100</v>
      </c>
      <c r="D15" s="15">
        <v>6.6</v>
      </c>
      <c r="E15" s="14" t="s">
        <v>287</v>
      </c>
      <c r="F15" s="14" t="s">
        <v>287</v>
      </c>
      <c r="G15" s="15">
        <v>7.1</v>
      </c>
      <c r="H15" s="15">
        <v>2.2999999999999998</v>
      </c>
      <c r="I15" s="15">
        <v>0</v>
      </c>
      <c r="J15" s="14" t="s">
        <v>287</v>
      </c>
      <c r="K15" s="15">
        <v>0.1</v>
      </c>
      <c r="L15" s="47"/>
    </row>
    <row r="16" spans="1:12" s="56" customFormat="1" ht="16.5" customHeight="1" x14ac:dyDescent="0.25">
      <c r="A16" s="41" t="s">
        <v>26</v>
      </c>
      <c r="B16" s="15">
        <v>24.1</v>
      </c>
      <c r="C16" s="15">
        <v>99.9</v>
      </c>
      <c r="D16" s="15">
        <v>3.9</v>
      </c>
      <c r="E16" s="15">
        <v>0</v>
      </c>
      <c r="F16" s="14" t="s">
        <v>287</v>
      </c>
      <c r="G16" s="15">
        <v>69</v>
      </c>
      <c r="H16" s="15">
        <v>2.6</v>
      </c>
      <c r="I16" s="15">
        <v>19.7</v>
      </c>
      <c r="J16" s="14" t="s">
        <v>287</v>
      </c>
      <c r="K16" s="15">
        <v>0.3</v>
      </c>
      <c r="L16" s="47"/>
    </row>
    <row r="17" spans="1:12" s="60" customFormat="1" ht="15.75" customHeight="1" x14ac:dyDescent="0.25">
      <c r="A17" s="41" t="s">
        <v>27</v>
      </c>
      <c r="B17" s="15">
        <v>45.6</v>
      </c>
      <c r="C17" s="15">
        <v>100</v>
      </c>
      <c r="D17" s="15">
        <v>0.3</v>
      </c>
      <c r="E17" s="15">
        <v>0</v>
      </c>
      <c r="F17" s="15">
        <v>0.3</v>
      </c>
      <c r="G17" s="15">
        <v>21.2</v>
      </c>
      <c r="H17" s="15">
        <v>31.4</v>
      </c>
      <c r="I17" s="15">
        <v>0</v>
      </c>
      <c r="J17" s="15">
        <v>0.8</v>
      </c>
      <c r="K17" s="15">
        <v>0.4</v>
      </c>
      <c r="L17" s="47"/>
    </row>
    <row r="18" spans="1:12" s="60" customFormat="1" ht="16.5" customHeight="1" x14ac:dyDescent="0.25">
      <c r="A18" s="41" t="s">
        <v>28</v>
      </c>
      <c r="B18" s="15">
        <v>60.3</v>
      </c>
      <c r="C18" s="15">
        <v>100</v>
      </c>
      <c r="D18" s="15">
        <v>14.1</v>
      </c>
      <c r="E18" s="14" t="s">
        <v>287</v>
      </c>
      <c r="F18" s="15">
        <v>2.1</v>
      </c>
      <c r="G18" s="15">
        <v>18.399999999999999</v>
      </c>
      <c r="H18" s="15">
        <v>2.7</v>
      </c>
      <c r="I18" s="15">
        <v>18</v>
      </c>
      <c r="J18" s="15">
        <v>0.2</v>
      </c>
      <c r="K18" s="15">
        <v>2.1</v>
      </c>
      <c r="L18" s="47"/>
    </row>
    <row r="19" spans="1:12" s="60" customFormat="1" ht="16.5" customHeight="1" x14ac:dyDescent="0.25">
      <c r="A19" s="41" t="s">
        <v>29</v>
      </c>
      <c r="B19" s="15">
        <v>76</v>
      </c>
      <c r="C19" s="15">
        <v>100</v>
      </c>
      <c r="D19" s="15">
        <v>4.3</v>
      </c>
      <c r="E19" s="14" t="s">
        <v>287</v>
      </c>
      <c r="F19" s="15">
        <v>1.1000000000000001</v>
      </c>
      <c r="G19" s="15">
        <v>18</v>
      </c>
      <c r="H19" s="15">
        <v>0.2</v>
      </c>
      <c r="I19" s="15">
        <v>35.6</v>
      </c>
      <c r="J19" s="14" t="s">
        <v>287</v>
      </c>
      <c r="K19" s="15">
        <v>0.3</v>
      </c>
      <c r="L19" s="47"/>
    </row>
    <row r="20" spans="1:12" s="60" customFormat="1" ht="16.5" customHeight="1" x14ac:dyDescent="0.25">
      <c r="A20" s="41" t="s">
        <v>30</v>
      </c>
      <c r="B20" s="15">
        <v>25.8</v>
      </c>
      <c r="C20" s="15">
        <v>100</v>
      </c>
      <c r="D20" s="15">
        <v>0</v>
      </c>
      <c r="E20" s="14" t="s">
        <v>287</v>
      </c>
      <c r="F20" s="14" t="s">
        <v>287</v>
      </c>
      <c r="G20" s="15">
        <v>8.3000000000000007</v>
      </c>
      <c r="H20" s="15">
        <v>65.599999999999994</v>
      </c>
      <c r="I20" s="15">
        <v>1.1000000000000001</v>
      </c>
      <c r="J20" s="15">
        <v>0</v>
      </c>
      <c r="K20" s="15">
        <v>0</v>
      </c>
      <c r="L20" s="47"/>
    </row>
    <row r="21" spans="1:12" s="60" customFormat="1" ht="16.5" customHeight="1" x14ac:dyDescent="0.25">
      <c r="A21" s="41" t="s">
        <v>31</v>
      </c>
      <c r="B21" s="15">
        <v>13.1</v>
      </c>
      <c r="C21" s="15">
        <v>99.9</v>
      </c>
      <c r="D21" s="15">
        <v>0.1</v>
      </c>
      <c r="E21" s="15">
        <v>0</v>
      </c>
      <c r="F21" s="14" t="s">
        <v>287</v>
      </c>
      <c r="G21" s="15">
        <v>22.6</v>
      </c>
      <c r="H21" s="15">
        <v>64.099999999999994</v>
      </c>
      <c r="I21" s="15">
        <v>0</v>
      </c>
      <c r="J21" s="15">
        <v>0</v>
      </c>
      <c r="K21" s="15">
        <v>0.1</v>
      </c>
      <c r="L21" s="47"/>
    </row>
    <row r="22" spans="1:12" s="56" customFormat="1" ht="16.5" customHeight="1" x14ac:dyDescent="0.25">
      <c r="A22" s="41" t="s">
        <v>32</v>
      </c>
      <c r="B22" s="15">
        <v>10.1</v>
      </c>
      <c r="C22" s="15">
        <v>100</v>
      </c>
      <c r="D22" s="15">
        <v>4.4000000000000004</v>
      </c>
      <c r="E22" s="15">
        <v>0.1</v>
      </c>
      <c r="F22" s="15">
        <v>0</v>
      </c>
      <c r="G22" s="15">
        <v>83.3</v>
      </c>
      <c r="H22" s="15">
        <v>1.9</v>
      </c>
      <c r="I22" s="15">
        <v>0</v>
      </c>
      <c r="J22" s="14" t="s">
        <v>287</v>
      </c>
      <c r="K22" s="15">
        <v>0</v>
      </c>
      <c r="L22" s="47"/>
    </row>
    <row r="23" spans="1:12" s="56" customFormat="1" ht="16.5" customHeight="1" x14ac:dyDescent="0.25">
      <c r="A23" s="41" t="s">
        <v>33</v>
      </c>
      <c r="B23" s="15">
        <v>61.2</v>
      </c>
      <c r="C23" s="15">
        <v>100</v>
      </c>
      <c r="D23" s="15">
        <v>5.7</v>
      </c>
      <c r="E23" s="14" t="s">
        <v>287</v>
      </c>
      <c r="F23" s="15">
        <v>0.1</v>
      </c>
      <c r="G23" s="15">
        <v>20.8</v>
      </c>
      <c r="H23" s="15">
        <v>12.2</v>
      </c>
      <c r="I23" s="15">
        <v>0.5</v>
      </c>
      <c r="J23" s="14" t="s">
        <v>287</v>
      </c>
      <c r="K23" s="14" t="s">
        <v>287</v>
      </c>
      <c r="L23" s="47"/>
    </row>
    <row r="24" spans="1:12" s="56" customFormat="1" ht="16.5" customHeight="1" x14ac:dyDescent="0.25">
      <c r="A24" s="41" t="s">
        <v>34</v>
      </c>
      <c r="B24" s="15">
        <v>20</v>
      </c>
      <c r="C24" s="15">
        <v>100</v>
      </c>
      <c r="D24" s="15">
        <v>25.5</v>
      </c>
      <c r="E24" s="14" t="s">
        <v>287</v>
      </c>
      <c r="F24" s="15">
        <v>1.2</v>
      </c>
      <c r="G24" s="15">
        <v>51.3</v>
      </c>
      <c r="H24" s="15">
        <v>2</v>
      </c>
      <c r="I24" s="15">
        <v>84.5</v>
      </c>
      <c r="J24" s="14" t="s">
        <v>287</v>
      </c>
      <c r="K24" s="14" t="s">
        <v>287</v>
      </c>
      <c r="L24" s="47"/>
    </row>
    <row r="25" spans="1:12" s="56" customFormat="1" ht="16.5" customHeight="1" x14ac:dyDescent="0.25">
      <c r="A25" s="41" t="s">
        <v>35</v>
      </c>
      <c r="B25" s="15">
        <v>48.5</v>
      </c>
      <c r="C25" s="15">
        <v>100</v>
      </c>
      <c r="D25" s="14" t="s">
        <v>287</v>
      </c>
      <c r="E25" s="14" t="s">
        <v>287</v>
      </c>
      <c r="F25" s="15">
        <v>4.2</v>
      </c>
      <c r="G25" s="15">
        <v>43.7</v>
      </c>
      <c r="H25" s="15">
        <v>3.6</v>
      </c>
      <c r="I25" s="15">
        <v>55</v>
      </c>
      <c r="J25" s="15">
        <v>0</v>
      </c>
      <c r="K25" s="14" t="s">
        <v>287</v>
      </c>
      <c r="L25" s="47"/>
    </row>
    <row r="26" spans="1:12" s="56" customFormat="1" ht="16.5" customHeight="1" x14ac:dyDescent="0.25">
      <c r="A26" s="41" t="s">
        <v>36</v>
      </c>
      <c r="B26" s="15">
        <v>41.5</v>
      </c>
      <c r="C26" s="15">
        <v>98.1</v>
      </c>
      <c r="D26" s="15">
        <v>6.8</v>
      </c>
      <c r="E26" s="15">
        <v>1.4</v>
      </c>
      <c r="F26" s="15">
        <v>2.7</v>
      </c>
      <c r="G26" s="15">
        <v>22.2</v>
      </c>
      <c r="H26" s="15">
        <v>24</v>
      </c>
      <c r="I26" s="15">
        <v>60.6</v>
      </c>
      <c r="J26" s="15">
        <v>0.5</v>
      </c>
      <c r="K26" s="15">
        <v>0.7</v>
      </c>
      <c r="L26" s="47"/>
    </row>
    <row r="27" spans="1:12" s="56" customFormat="1" ht="16.5" customHeight="1" x14ac:dyDescent="0.25">
      <c r="A27" s="41" t="s">
        <v>37</v>
      </c>
      <c r="B27" s="15">
        <v>64.599999999999994</v>
      </c>
      <c r="C27" s="15">
        <v>100</v>
      </c>
      <c r="D27" s="15">
        <v>0.4</v>
      </c>
      <c r="E27" s="15">
        <v>0.2</v>
      </c>
      <c r="F27" s="15">
        <v>0</v>
      </c>
      <c r="G27" s="15">
        <v>9.6999999999999993</v>
      </c>
      <c r="H27" s="15">
        <v>24.9</v>
      </c>
      <c r="I27" s="15">
        <v>0</v>
      </c>
      <c r="J27" s="15">
        <v>0</v>
      </c>
      <c r="K27" s="14" t="s">
        <v>287</v>
      </c>
      <c r="L27" s="47"/>
    </row>
    <row r="28" spans="1:12" s="56" customFormat="1" ht="16.5" customHeight="1" x14ac:dyDescent="0.25">
      <c r="A28" s="41" t="s">
        <v>38</v>
      </c>
      <c r="B28" s="15">
        <v>60.9</v>
      </c>
      <c r="C28" s="15">
        <v>100</v>
      </c>
      <c r="D28" s="15">
        <v>3.2</v>
      </c>
      <c r="E28" s="15">
        <v>0</v>
      </c>
      <c r="F28" s="15">
        <v>2.7</v>
      </c>
      <c r="G28" s="15">
        <v>22.1</v>
      </c>
      <c r="H28" s="15">
        <v>10.8</v>
      </c>
      <c r="I28" s="15">
        <v>95.9</v>
      </c>
      <c r="J28" s="15">
        <v>0.2</v>
      </c>
      <c r="K28" s="15">
        <v>0</v>
      </c>
      <c r="L28" s="47"/>
    </row>
    <row r="29" spans="1:12" s="56" customFormat="1" ht="16.5" customHeight="1" x14ac:dyDescent="0.25">
      <c r="A29" s="41" t="s">
        <v>39</v>
      </c>
      <c r="B29" s="15">
        <v>13.9</v>
      </c>
      <c r="C29" s="15">
        <v>98.9</v>
      </c>
      <c r="D29" s="15">
        <v>1.5</v>
      </c>
      <c r="E29" s="14" t="s">
        <v>287</v>
      </c>
      <c r="F29" s="14" t="s">
        <v>287</v>
      </c>
      <c r="G29" s="15">
        <v>77.099999999999994</v>
      </c>
      <c r="H29" s="15">
        <v>7.4</v>
      </c>
      <c r="I29" s="15">
        <v>32.1</v>
      </c>
      <c r="J29" s="15">
        <v>0</v>
      </c>
      <c r="K29" s="15">
        <v>0.1</v>
      </c>
      <c r="L29" s="47"/>
    </row>
    <row r="30" spans="1:12" s="56" customFormat="1" ht="16.5" customHeight="1" x14ac:dyDescent="0.25">
      <c r="A30" s="41" t="s">
        <v>40</v>
      </c>
      <c r="B30" s="15">
        <v>100</v>
      </c>
      <c r="C30" s="15">
        <v>100</v>
      </c>
      <c r="D30" s="14" t="s">
        <v>287</v>
      </c>
      <c r="E30" s="14" t="s">
        <v>287</v>
      </c>
      <c r="F30" s="14" t="s">
        <v>287</v>
      </c>
      <c r="G30" s="15">
        <v>0</v>
      </c>
      <c r="H30" s="14" t="s">
        <v>287</v>
      </c>
      <c r="I30" s="14" t="s">
        <v>287</v>
      </c>
      <c r="J30" s="14" t="s">
        <v>287</v>
      </c>
      <c r="K30" s="14" t="s">
        <v>287</v>
      </c>
      <c r="L30" s="47"/>
    </row>
    <row r="31" spans="1:12" s="56" customFormat="1" ht="16.5" customHeight="1" x14ac:dyDescent="0.25">
      <c r="A31" s="41" t="s">
        <v>41</v>
      </c>
      <c r="B31" s="15">
        <v>13.7</v>
      </c>
      <c r="C31" s="15">
        <v>100</v>
      </c>
      <c r="D31" s="15">
        <v>50.2</v>
      </c>
      <c r="E31" s="14" t="s">
        <v>287</v>
      </c>
      <c r="F31" s="15">
        <v>1.2</v>
      </c>
      <c r="G31" s="15">
        <v>10.4</v>
      </c>
      <c r="H31" s="15">
        <v>24.3</v>
      </c>
      <c r="I31" s="15">
        <v>87.9</v>
      </c>
      <c r="J31" s="15">
        <v>0.1</v>
      </c>
      <c r="K31" s="14" t="s">
        <v>287</v>
      </c>
      <c r="L31" s="47"/>
    </row>
    <row r="32" spans="1:12" s="56" customFormat="1" ht="16.5" customHeight="1" x14ac:dyDescent="0.25">
      <c r="A32" s="97" t="s">
        <v>42</v>
      </c>
      <c r="B32" s="15">
        <v>59</v>
      </c>
      <c r="C32" s="15">
        <v>100</v>
      </c>
      <c r="D32" s="15">
        <v>13.3</v>
      </c>
      <c r="E32" s="14" t="s">
        <v>287</v>
      </c>
      <c r="F32" s="14" t="s">
        <v>287</v>
      </c>
      <c r="G32" s="15">
        <v>14.1</v>
      </c>
      <c r="H32" s="15">
        <v>13.6</v>
      </c>
      <c r="I32" s="15">
        <v>100</v>
      </c>
      <c r="J32" s="14" t="s">
        <v>287</v>
      </c>
      <c r="K32" s="14" t="s">
        <v>287</v>
      </c>
    </row>
    <row r="33" spans="1:113" s="95" customFormat="1" ht="21.95" customHeight="1" x14ac:dyDescent="0.25">
      <c r="A33" s="248" t="s">
        <v>308</v>
      </c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</row>
    <row r="34" spans="1:113" ht="15" x14ac:dyDescent="0.25">
      <c r="A34" s="41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37"/>
    </row>
    <row r="35" spans="1:113" ht="19.5" customHeight="1" x14ac:dyDescent="0.25">
      <c r="A35" s="265">
        <v>47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</row>
    <row r="39" spans="1:113" ht="13.5" customHeight="1" x14ac:dyDescent="0.25"/>
  </sheetData>
  <mergeCells count="14">
    <mergeCell ref="A2:K2"/>
    <mergeCell ref="A3:K3"/>
    <mergeCell ref="A4:K4"/>
    <mergeCell ref="A5:A6"/>
    <mergeCell ref="B5:C5"/>
    <mergeCell ref="D5:D6"/>
    <mergeCell ref="E5:E6"/>
    <mergeCell ref="K5:K6"/>
    <mergeCell ref="A35:K35"/>
    <mergeCell ref="F5:F6"/>
    <mergeCell ref="G5:G6"/>
    <mergeCell ref="H5:I5"/>
    <mergeCell ref="J5:J6"/>
    <mergeCell ref="A33:K33"/>
  </mergeCells>
  <phoneticPr fontId="15" type="noConversion"/>
  <pageMargins left="0.98" right="0.25" top="0.17" bottom="0.17" header="0.17" footer="0.17"/>
  <pageSetup paperSize="9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41"/>
  <sheetViews>
    <sheetView topLeftCell="A4" zoomScale="75" workbookViewId="0">
      <selection activeCell="L34" sqref="L34"/>
    </sheetView>
  </sheetViews>
  <sheetFormatPr defaultColWidth="8.75" defaultRowHeight="15" x14ac:dyDescent="0.25"/>
  <cols>
    <col min="1" max="1" width="24" style="4" customWidth="1"/>
    <col min="2" max="3" width="9" style="4" customWidth="1"/>
    <col min="4" max="4" width="8.75" style="4" customWidth="1"/>
    <col min="5" max="5" width="9.625" style="4" customWidth="1"/>
    <col min="6" max="6" width="9.125" style="4" customWidth="1"/>
    <col min="7" max="8" width="9.75" style="4" customWidth="1"/>
    <col min="9" max="9" width="9.375" style="4" customWidth="1"/>
    <col min="10" max="10" width="12" style="4" customWidth="1"/>
    <col min="11" max="11" width="9.75" style="4" customWidth="1"/>
    <col min="12" max="16384" width="8.75" style="4"/>
  </cols>
  <sheetData>
    <row r="2" spans="1:13" s="3" customFormat="1" ht="15.75" x14ac:dyDescent="0.25">
      <c r="A2" s="222" t="s">
        <v>180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3" s="3" customFormat="1" ht="16.5" customHeight="1" x14ac:dyDescent="0.25">
      <c r="A3" s="222" t="s">
        <v>315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3"/>
      <c r="M3" s="23"/>
    </row>
    <row r="4" spans="1:13" x14ac:dyDescent="0.25">
      <c r="A4" s="352" t="s">
        <v>68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</row>
    <row r="5" spans="1:13" s="44" customFormat="1" ht="20.25" customHeight="1" x14ac:dyDescent="0.25">
      <c r="A5" s="353" t="s">
        <v>4</v>
      </c>
      <c r="B5" s="355" t="s">
        <v>5</v>
      </c>
      <c r="C5" s="355"/>
      <c r="D5" s="356" t="s">
        <v>6</v>
      </c>
      <c r="E5" s="355" t="s">
        <v>7</v>
      </c>
      <c r="F5" s="355" t="s">
        <v>8</v>
      </c>
      <c r="G5" s="355" t="s">
        <v>20</v>
      </c>
      <c r="H5" s="358" t="s">
        <v>55</v>
      </c>
      <c r="I5" s="358"/>
      <c r="J5" s="355" t="s">
        <v>67</v>
      </c>
      <c r="K5" s="359" t="s">
        <v>9</v>
      </c>
    </row>
    <row r="6" spans="1:13" s="44" customFormat="1" ht="47.25" customHeight="1" x14ac:dyDescent="0.25">
      <c r="A6" s="354"/>
      <c r="B6" s="48" t="s">
        <v>0</v>
      </c>
      <c r="C6" s="48" t="s">
        <v>263</v>
      </c>
      <c r="D6" s="357"/>
      <c r="E6" s="355"/>
      <c r="F6" s="355"/>
      <c r="G6" s="355"/>
      <c r="H6" s="7" t="s">
        <v>0</v>
      </c>
      <c r="I6" s="7" t="s">
        <v>265</v>
      </c>
      <c r="J6" s="355"/>
      <c r="K6" s="359"/>
    </row>
    <row r="7" spans="1:13" s="57" customFormat="1" ht="25.5" customHeight="1" x14ac:dyDescent="0.25">
      <c r="A7" s="11" t="s">
        <v>16</v>
      </c>
      <c r="B7" s="19">
        <v>23.7</v>
      </c>
      <c r="C7" s="19">
        <v>99.5</v>
      </c>
      <c r="D7" s="19">
        <v>0.7</v>
      </c>
      <c r="E7" s="19">
        <v>0</v>
      </c>
      <c r="F7" s="19">
        <v>0.2</v>
      </c>
      <c r="G7" s="19">
        <v>64.400000000000006</v>
      </c>
      <c r="H7" s="19">
        <v>10.3</v>
      </c>
      <c r="I7" s="19">
        <v>12.8</v>
      </c>
      <c r="J7" s="19">
        <v>0.1</v>
      </c>
      <c r="K7" s="19">
        <v>0.1</v>
      </c>
    </row>
    <row r="8" spans="1:13" s="58" customFormat="1" ht="16.5" customHeight="1" x14ac:dyDescent="0.25">
      <c r="A8" s="8" t="s">
        <v>13</v>
      </c>
      <c r="B8" s="15">
        <v>24.6</v>
      </c>
      <c r="C8" s="15">
        <v>96.2</v>
      </c>
      <c r="D8" s="15">
        <v>0.7</v>
      </c>
      <c r="E8" s="14" t="s">
        <v>287</v>
      </c>
      <c r="F8" s="15">
        <v>0.6</v>
      </c>
      <c r="G8" s="15">
        <v>72.7</v>
      </c>
      <c r="H8" s="15">
        <v>1</v>
      </c>
      <c r="I8" s="15">
        <v>3.5</v>
      </c>
      <c r="J8" s="15">
        <v>0.2</v>
      </c>
      <c r="K8" s="14" t="s">
        <v>287</v>
      </c>
    </row>
    <row r="9" spans="1:13" s="58" customFormat="1" ht="16.5" customHeight="1" x14ac:dyDescent="0.25">
      <c r="A9" s="8" t="s">
        <v>14</v>
      </c>
      <c r="B9" s="15">
        <v>55.6</v>
      </c>
      <c r="C9" s="15">
        <v>99.7</v>
      </c>
      <c r="D9" s="15">
        <v>4.9000000000000004</v>
      </c>
      <c r="E9" s="14" t="s">
        <v>287</v>
      </c>
      <c r="F9" s="15">
        <v>0.2</v>
      </c>
      <c r="G9" s="15">
        <v>31.8</v>
      </c>
      <c r="H9" s="15">
        <v>6.2</v>
      </c>
      <c r="I9" s="15">
        <v>0</v>
      </c>
      <c r="J9" s="15">
        <v>0.4</v>
      </c>
      <c r="K9" s="15">
        <v>0.6</v>
      </c>
    </row>
    <row r="10" spans="1:13" s="58" customFormat="1" ht="16.5" customHeight="1" x14ac:dyDescent="0.25">
      <c r="A10" s="8" t="s">
        <v>15</v>
      </c>
      <c r="B10" s="15">
        <v>34.9</v>
      </c>
      <c r="C10" s="15">
        <v>100</v>
      </c>
      <c r="D10" s="14" t="s">
        <v>287</v>
      </c>
      <c r="E10" s="15">
        <v>0</v>
      </c>
      <c r="F10" s="15">
        <v>2.1</v>
      </c>
      <c r="G10" s="15">
        <v>52.8</v>
      </c>
      <c r="H10" s="15">
        <v>9.8000000000000007</v>
      </c>
      <c r="I10" s="15">
        <v>0</v>
      </c>
      <c r="J10" s="14" t="s">
        <v>287</v>
      </c>
      <c r="K10" s="15">
        <v>0.3</v>
      </c>
    </row>
    <row r="11" spans="1:13" s="58" customFormat="1" ht="16.5" customHeight="1" x14ac:dyDescent="0.25">
      <c r="A11" s="8" t="s">
        <v>21</v>
      </c>
      <c r="B11" s="15">
        <v>74.599999999999994</v>
      </c>
      <c r="C11" s="15">
        <v>100</v>
      </c>
      <c r="D11" s="14" t="s">
        <v>287</v>
      </c>
      <c r="E11" s="15">
        <v>0</v>
      </c>
      <c r="F11" s="14" t="s">
        <v>287</v>
      </c>
      <c r="G11" s="15">
        <v>21.7</v>
      </c>
      <c r="H11" s="15">
        <v>3.5</v>
      </c>
      <c r="I11" s="15">
        <v>0</v>
      </c>
      <c r="J11" s="15">
        <v>0</v>
      </c>
      <c r="K11" s="14" t="s">
        <v>287</v>
      </c>
    </row>
    <row r="12" spans="1:13" s="58" customFormat="1" ht="16.5" customHeight="1" x14ac:dyDescent="0.25">
      <c r="A12" s="8" t="s">
        <v>22</v>
      </c>
      <c r="B12" s="15">
        <v>26.4</v>
      </c>
      <c r="C12" s="15">
        <v>99.2</v>
      </c>
      <c r="D12" s="15">
        <v>15.3</v>
      </c>
      <c r="E12" s="14" t="s">
        <v>287</v>
      </c>
      <c r="F12" s="15">
        <v>4</v>
      </c>
      <c r="G12" s="15">
        <v>51.8</v>
      </c>
      <c r="H12" s="15">
        <v>2</v>
      </c>
      <c r="I12" s="15">
        <v>66.400000000000006</v>
      </c>
      <c r="J12" s="14" t="s">
        <v>287</v>
      </c>
      <c r="K12" s="15">
        <v>0.3</v>
      </c>
    </row>
    <row r="13" spans="1:13" s="58" customFormat="1" ht="16.5" customHeight="1" x14ac:dyDescent="0.25">
      <c r="A13" s="8" t="s">
        <v>23</v>
      </c>
      <c r="B13" s="15">
        <v>100</v>
      </c>
      <c r="C13" s="15">
        <v>100</v>
      </c>
      <c r="D13" s="14" t="s">
        <v>287</v>
      </c>
      <c r="E13" s="14" t="s">
        <v>287</v>
      </c>
      <c r="F13" s="14" t="s">
        <v>287</v>
      </c>
      <c r="G13" s="14" t="s">
        <v>287</v>
      </c>
      <c r="H13" s="14" t="s">
        <v>287</v>
      </c>
      <c r="I13" s="14" t="s">
        <v>287</v>
      </c>
      <c r="J13" s="14" t="s">
        <v>287</v>
      </c>
      <c r="K13" s="14" t="s">
        <v>287</v>
      </c>
    </row>
    <row r="14" spans="1:13" s="58" customFormat="1" ht="16.5" customHeight="1" x14ac:dyDescent="0.25">
      <c r="A14" s="8" t="s">
        <v>24</v>
      </c>
      <c r="B14" s="15">
        <v>70</v>
      </c>
      <c r="C14" s="15">
        <v>100</v>
      </c>
      <c r="D14" s="15">
        <v>0.8</v>
      </c>
      <c r="E14" s="14" t="s">
        <v>287</v>
      </c>
      <c r="F14" s="14" t="s">
        <v>287</v>
      </c>
      <c r="G14" s="15">
        <v>12.4</v>
      </c>
      <c r="H14" s="15">
        <v>15.7</v>
      </c>
      <c r="I14" s="15">
        <v>13.8</v>
      </c>
      <c r="J14" s="15">
        <v>1</v>
      </c>
      <c r="K14" s="15">
        <v>0</v>
      </c>
    </row>
    <row r="15" spans="1:13" s="58" customFormat="1" ht="16.5" customHeight="1" x14ac:dyDescent="0.25">
      <c r="A15" s="8" t="s">
        <v>25</v>
      </c>
      <c r="B15" s="15">
        <v>46.9</v>
      </c>
      <c r="C15" s="15">
        <v>100</v>
      </c>
      <c r="D15" s="15">
        <v>3.5</v>
      </c>
      <c r="E15" s="14" t="s">
        <v>287</v>
      </c>
      <c r="F15" s="14" t="s">
        <v>287</v>
      </c>
      <c r="G15" s="15">
        <v>46.6</v>
      </c>
      <c r="H15" s="15">
        <v>2.7</v>
      </c>
      <c r="I15" s="15">
        <v>0</v>
      </c>
      <c r="J15" s="14" t="s">
        <v>287</v>
      </c>
      <c r="K15" s="15">
        <v>0.2</v>
      </c>
    </row>
    <row r="16" spans="1:13" s="58" customFormat="1" ht="16.5" customHeight="1" x14ac:dyDescent="0.25">
      <c r="A16" s="8" t="s">
        <v>26</v>
      </c>
      <c r="B16" s="15">
        <v>37.799999999999997</v>
      </c>
      <c r="C16" s="15">
        <v>99.9</v>
      </c>
      <c r="D16" s="15">
        <v>2.2999999999999998</v>
      </c>
      <c r="E16" s="15">
        <v>0</v>
      </c>
      <c r="F16" s="14" t="s">
        <v>287</v>
      </c>
      <c r="G16" s="15">
        <v>58.2</v>
      </c>
      <c r="H16" s="15">
        <v>0.8</v>
      </c>
      <c r="I16" s="15">
        <v>36.1</v>
      </c>
      <c r="J16" s="15">
        <v>0</v>
      </c>
      <c r="K16" s="15">
        <v>0.7</v>
      </c>
    </row>
    <row r="17" spans="1:11" s="58" customFormat="1" ht="16.5" customHeight="1" x14ac:dyDescent="0.25">
      <c r="A17" s="8" t="s">
        <v>27</v>
      </c>
      <c r="B17" s="15">
        <v>32.299999999999997</v>
      </c>
      <c r="C17" s="15">
        <v>100</v>
      </c>
      <c r="D17" s="14" t="s">
        <v>287</v>
      </c>
      <c r="E17" s="15">
        <v>0</v>
      </c>
      <c r="F17" s="15">
        <v>0.3</v>
      </c>
      <c r="G17" s="15">
        <v>35.700000000000003</v>
      </c>
      <c r="H17" s="15">
        <v>28.7</v>
      </c>
      <c r="I17" s="15">
        <v>0</v>
      </c>
      <c r="J17" s="15">
        <v>0.6</v>
      </c>
      <c r="K17" s="15">
        <v>0.4</v>
      </c>
    </row>
    <row r="18" spans="1:11" s="58" customFormat="1" ht="16.5" customHeight="1" x14ac:dyDescent="0.25">
      <c r="A18" s="8" t="s">
        <v>28</v>
      </c>
      <c r="B18" s="15">
        <v>73.8</v>
      </c>
      <c r="C18" s="15">
        <v>100</v>
      </c>
      <c r="D18" s="15">
        <v>3.4</v>
      </c>
      <c r="E18" s="15">
        <v>0</v>
      </c>
      <c r="F18" s="15">
        <v>1.9</v>
      </c>
      <c r="G18" s="15">
        <v>17.2</v>
      </c>
      <c r="H18" s="15">
        <v>1.6</v>
      </c>
      <c r="I18" s="15">
        <v>11.3</v>
      </c>
      <c r="J18" s="15">
        <v>0.1</v>
      </c>
      <c r="K18" s="15">
        <v>1.9</v>
      </c>
    </row>
    <row r="19" spans="1:11" s="58" customFormat="1" ht="16.5" customHeight="1" x14ac:dyDescent="0.25">
      <c r="A19" s="8" t="s">
        <v>29</v>
      </c>
      <c r="B19" s="15">
        <v>35.5</v>
      </c>
      <c r="C19" s="15">
        <v>100</v>
      </c>
      <c r="D19" s="15">
        <v>5.0999999999999996</v>
      </c>
      <c r="E19" s="14" t="s">
        <v>287</v>
      </c>
      <c r="F19" s="14" t="s">
        <v>287</v>
      </c>
      <c r="G19" s="15">
        <v>52.1</v>
      </c>
      <c r="H19" s="15">
        <v>6.1</v>
      </c>
      <c r="I19" s="15">
        <v>99.1</v>
      </c>
      <c r="J19" s="14" t="s">
        <v>287</v>
      </c>
      <c r="K19" s="14" t="s">
        <v>287</v>
      </c>
    </row>
    <row r="20" spans="1:11" s="58" customFormat="1" ht="16.5" customHeight="1" x14ac:dyDescent="0.25">
      <c r="A20" s="8" t="s">
        <v>30</v>
      </c>
      <c r="B20" s="15">
        <v>17.3</v>
      </c>
      <c r="C20" s="15">
        <v>100</v>
      </c>
      <c r="D20" s="14" t="s">
        <v>287</v>
      </c>
      <c r="E20" s="14" t="s">
        <v>287</v>
      </c>
      <c r="F20" s="14" t="s">
        <v>287</v>
      </c>
      <c r="G20" s="15">
        <v>71.5</v>
      </c>
      <c r="H20" s="15">
        <v>10.1</v>
      </c>
      <c r="I20" s="15">
        <v>0.9</v>
      </c>
      <c r="J20" s="15">
        <v>0</v>
      </c>
      <c r="K20" s="15">
        <v>0</v>
      </c>
    </row>
    <row r="21" spans="1:11" s="58" customFormat="1" ht="16.5" customHeight="1" x14ac:dyDescent="0.25">
      <c r="A21" s="8" t="s">
        <v>31</v>
      </c>
      <c r="B21" s="15">
        <v>15.8</v>
      </c>
      <c r="C21" s="15">
        <v>100</v>
      </c>
      <c r="D21" s="15">
        <v>0.4</v>
      </c>
      <c r="E21" s="15">
        <v>0</v>
      </c>
      <c r="F21" s="14" t="s">
        <v>287</v>
      </c>
      <c r="G21" s="15">
        <v>73.099999999999994</v>
      </c>
      <c r="H21" s="15">
        <v>10.7</v>
      </c>
      <c r="I21" s="15">
        <v>0</v>
      </c>
      <c r="J21" s="15">
        <v>0</v>
      </c>
      <c r="K21" s="15">
        <v>0</v>
      </c>
    </row>
    <row r="22" spans="1:11" s="58" customFormat="1" ht="16.5" customHeight="1" x14ac:dyDescent="0.25">
      <c r="A22" s="8" t="s">
        <v>32</v>
      </c>
      <c r="B22" s="15">
        <v>16</v>
      </c>
      <c r="C22" s="15">
        <v>100</v>
      </c>
      <c r="D22" s="15">
        <v>0.7</v>
      </c>
      <c r="E22" s="15">
        <v>0</v>
      </c>
      <c r="F22" s="15">
        <v>0</v>
      </c>
      <c r="G22" s="15">
        <v>78.8</v>
      </c>
      <c r="H22" s="15">
        <v>3.6</v>
      </c>
      <c r="I22" s="15">
        <v>0</v>
      </c>
      <c r="J22" s="15">
        <v>0</v>
      </c>
      <c r="K22" s="15">
        <v>0.1</v>
      </c>
    </row>
    <row r="23" spans="1:11" s="58" customFormat="1" ht="16.5" customHeight="1" x14ac:dyDescent="0.25">
      <c r="A23" s="8" t="s">
        <v>33</v>
      </c>
      <c r="B23" s="15">
        <v>66.7</v>
      </c>
      <c r="C23" s="15">
        <v>100</v>
      </c>
      <c r="D23" s="15">
        <v>7.5</v>
      </c>
      <c r="E23" s="14" t="s">
        <v>287</v>
      </c>
      <c r="F23" s="15">
        <v>0.2</v>
      </c>
      <c r="G23" s="15">
        <v>25.4</v>
      </c>
      <c r="H23" s="15">
        <v>0.1</v>
      </c>
      <c r="I23" s="15">
        <v>95.5</v>
      </c>
      <c r="J23" s="14" t="s">
        <v>287</v>
      </c>
      <c r="K23" s="14" t="s">
        <v>287</v>
      </c>
    </row>
    <row r="24" spans="1:11" s="58" customFormat="1" ht="16.5" customHeight="1" x14ac:dyDescent="0.25">
      <c r="A24" s="8" t="s">
        <v>34</v>
      </c>
      <c r="B24" s="15">
        <v>29.1</v>
      </c>
      <c r="C24" s="15">
        <v>100</v>
      </c>
      <c r="D24" s="15">
        <v>1.4</v>
      </c>
      <c r="E24" s="14" t="s">
        <v>287</v>
      </c>
      <c r="F24" s="14" t="s">
        <v>287</v>
      </c>
      <c r="G24" s="15">
        <v>69.3</v>
      </c>
      <c r="H24" s="15">
        <v>0.2</v>
      </c>
      <c r="I24" s="15">
        <v>100</v>
      </c>
      <c r="J24" s="14" t="s">
        <v>287</v>
      </c>
      <c r="K24" s="14" t="s">
        <v>287</v>
      </c>
    </row>
    <row r="25" spans="1:11" s="61" customFormat="1" ht="16.5" customHeight="1" x14ac:dyDescent="0.25">
      <c r="A25" s="8" t="s">
        <v>35</v>
      </c>
      <c r="B25" s="15">
        <v>18.3</v>
      </c>
      <c r="C25" s="15">
        <v>99.9</v>
      </c>
      <c r="D25" s="15">
        <v>0.1</v>
      </c>
      <c r="E25" s="14" t="s">
        <v>287</v>
      </c>
      <c r="F25" s="15">
        <v>0.5</v>
      </c>
      <c r="G25" s="15">
        <v>79.2</v>
      </c>
      <c r="H25" s="15">
        <v>1.5</v>
      </c>
      <c r="I25" s="15">
        <v>82.3</v>
      </c>
      <c r="J25" s="15">
        <v>0</v>
      </c>
      <c r="K25" s="15">
        <v>0</v>
      </c>
    </row>
    <row r="26" spans="1:11" s="58" customFormat="1" ht="16.5" customHeight="1" x14ac:dyDescent="0.25">
      <c r="A26" s="8" t="s">
        <v>36</v>
      </c>
      <c r="B26" s="15">
        <v>50.5</v>
      </c>
      <c r="C26" s="15">
        <v>94.3</v>
      </c>
      <c r="D26" s="15">
        <v>4</v>
      </c>
      <c r="E26" s="15">
        <v>1.7</v>
      </c>
      <c r="F26" s="15">
        <v>5.2</v>
      </c>
      <c r="G26" s="15">
        <v>17.7</v>
      </c>
      <c r="H26" s="15">
        <v>16.899999999999999</v>
      </c>
      <c r="I26" s="15">
        <v>73.400000000000006</v>
      </c>
      <c r="J26" s="15">
        <v>2.5</v>
      </c>
      <c r="K26" s="15">
        <v>1.2</v>
      </c>
    </row>
    <row r="27" spans="1:11" s="58" customFormat="1" ht="16.5" customHeight="1" x14ac:dyDescent="0.25">
      <c r="A27" s="8" t="s">
        <v>37</v>
      </c>
      <c r="B27" s="15">
        <v>55.8</v>
      </c>
      <c r="C27" s="15">
        <v>100</v>
      </c>
      <c r="D27" s="14" t="s">
        <v>287</v>
      </c>
      <c r="E27" s="15">
        <v>0</v>
      </c>
      <c r="F27" s="15">
        <v>0</v>
      </c>
      <c r="G27" s="15">
        <v>24.5</v>
      </c>
      <c r="H27" s="15">
        <v>18.399999999999999</v>
      </c>
      <c r="I27" s="15">
        <v>0</v>
      </c>
      <c r="J27" s="15">
        <v>0.1</v>
      </c>
      <c r="K27" s="14" t="s">
        <v>287</v>
      </c>
    </row>
    <row r="28" spans="1:11" s="58" customFormat="1" ht="16.5" customHeight="1" x14ac:dyDescent="0.25">
      <c r="A28" s="8" t="s">
        <v>38</v>
      </c>
      <c r="B28" s="15">
        <v>12.4</v>
      </c>
      <c r="C28" s="15">
        <v>100</v>
      </c>
      <c r="D28" s="15">
        <v>3.7</v>
      </c>
      <c r="E28" s="14" t="s">
        <v>287</v>
      </c>
      <c r="F28" s="15">
        <v>1.3</v>
      </c>
      <c r="G28" s="15">
        <v>37.299999999999997</v>
      </c>
      <c r="H28" s="15">
        <v>45</v>
      </c>
      <c r="I28" s="15">
        <v>99.4</v>
      </c>
      <c r="J28" s="15">
        <v>0.3</v>
      </c>
      <c r="K28" s="14" t="s">
        <v>287</v>
      </c>
    </row>
    <row r="29" spans="1:11" s="58" customFormat="1" ht="16.5" customHeight="1" x14ac:dyDescent="0.25">
      <c r="A29" s="8" t="s">
        <v>39</v>
      </c>
      <c r="B29" s="15">
        <v>21.5</v>
      </c>
      <c r="C29" s="15">
        <v>93.7</v>
      </c>
      <c r="D29" s="15">
        <v>0.5</v>
      </c>
      <c r="E29" s="14" t="s">
        <v>287</v>
      </c>
      <c r="F29" s="15">
        <v>0</v>
      </c>
      <c r="G29" s="15">
        <v>76.400000000000006</v>
      </c>
      <c r="H29" s="15">
        <v>1.3</v>
      </c>
      <c r="I29" s="15">
        <v>0</v>
      </c>
      <c r="J29" s="15">
        <v>0.2</v>
      </c>
      <c r="K29" s="15">
        <v>0.1</v>
      </c>
    </row>
    <row r="30" spans="1:11" s="58" customFormat="1" ht="16.5" customHeight="1" x14ac:dyDescent="0.25">
      <c r="A30" s="8" t="s">
        <v>40</v>
      </c>
      <c r="B30" s="15">
        <v>92.8</v>
      </c>
      <c r="C30" s="15">
        <v>100</v>
      </c>
      <c r="D30" s="14" t="s">
        <v>287</v>
      </c>
      <c r="E30" s="14" t="s">
        <v>287</v>
      </c>
      <c r="F30" s="14" t="s">
        <v>287</v>
      </c>
      <c r="G30" s="15">
        <v>7</v>
      </c>
      <c r="H30" s="15">
        <v>0.1</v>
      </c>
      <c r="I30" s="15">
        <v>0</v>
      </c>
      <c r="J30" s="14" t="s">
        <v>287</v>
      </c>
      <c r="K30" s="14" t="s">
        <v>287</v>
      </c>
    </row>
    <row r="31" spans="1:11" s="58" customFormat="1" ht="16.5" customHeight="1" x14ac:dyDescent="0.25">
      <c r="A31" s="8" t="s">
        <v>41</v>
      </c>
      <c r="B31" s="15">
        <v>7.2</v>
      </c>
      <c r="C31" s="15">
        <v>100</v>
      </c>
      <c r="D31" s="15">
        <v>4.4000000000000004</v>
      </c>
      <c r="E31" s="15">
        <v>0</v>
      </c>
      <c r="F31" s="15">
        <v>0</v>
      </c>
      <c r="G31" s="15">
        <v>68.2</v>
      </c>
      <c r="H31" s="15">
        <v>18.100000000000001</v>
      </c>
      <c r="I31" s="15">
        <v>95.2</v>
      </c>
      <c r="J31" s="15">
        <v>2</v>
      </c>
      <c r="K31" s="14" t="s">
        <v>287</v>
      </c>
    </row>
    <row r="32" spans="1:11" s="56" customFormat="1" ht="16.5" customHeight="1" x14ac:dyDescent="0.25">
      <c r="A32" s="97" t="s">
        <v>42</v>
      </c>
      <c r="B32" s="15">
        <v>42.8</v>
      </c>
      <c r="C32" s="15">
        <v>100</v>
      </c>
      <c r="D32" s="15">
        <v>4.5</v>
      </c>
      <c r="E32" s="14" t="s">
        <v>287</v>
      </c>
      <c r="F32" s="14" t="s">
        <v>287</v>
      </c>
      <c r="G32" s="15">
        <v>39.6</v>
      </c>
      <c r="H32" s="15">
        <v>12.2</v>
      </c>
      <c r="I32" s="15">
        <v>100</v>
      </c>
      <c r="J32" s="14" t="s">
        <v>287</v>
      </c>
      <c r="K32" s="14" t="s">
        <v>287</v>
      </c>
    </row>
    <row r="33" spans="1:113" s="95" customFormat="1" ht="21.95" customHeight="1" x14ac:dyDescent="0.25">
      <c r="A33" s="248" t="s">
        <v>308</v>
      </c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</row>
    <row r="34" spans="1:113" s="44" customFormat="1" x14ac:dyDescent="0.25">
      <c r="A34" s="8"/>
      <c r="B34" s="15"/>
      <c r="C34" s="15"/>
      <c r="D34" s="15"/>
      <c r="E34" s="15"/>
      <c r="F34" s="15"/>
      <c r="G34" s="15"/>
      <c r="H34" s="15"/>
      <c r="I34" s="15"/>
      <c r="J34" s="15"/>
      <c r="K34" s="15"/>
    </row>
    <row r="35" spans="1:113" ht="14.25" customHeight="1" x14ac:dyDescent="0.25">
      <c r="A35" s="360" t="s">
        <v>266</v>
      </c>
      <c r="B35" s="360"/>
      <c r="C35" s="360"/>
      <c r="D35" s="360"/>
      <c r="E35" s="360"/>
      <c r="F35" s="360"/>
      <c r="G35" s="360"/>
      <c r="H35" s="360"/>
      <c r="I35" s="360"/>
      <c r="J35" s="360"/>
      <c r="K35" s="360"/>
    </row>
    <row r="36" spans="1:113" s="44" customFormat="1" ht="13.5" x14ac:dyDescent="0.25"/>
    <row r="37" spans="1:113" s="44" customFormat="1" ht="13.5" customHeight="1" x14ac:dyDescent="0.25">
      <c r="A37" s="351"/>
      <c r="B37" s="351"/>
      <c r="C37" s="351"/>
      <c r="D37" s="351"/>
      <c r="E37" s="351"/>
      <c r="F37" s="351"/>
      <c r="G37" s="351"/>
      <c r="H37" s="351"/>
      <c r="I37" s="351"/>
      <c r="J37" s="351"/>
      <c r="K37" s="351"/>
    </row>
    <row r="38" spans="1:113" s="44" customFormat="1" ht="13.5" x14ac:dyDescent="0.25"/>
    <row r="41" spans="1:113" ht="13.5" customHeight="1" x14ac:dyDescent="0.25"/>
  </sheetData>
  <mergeCells count="15">
    <mergeCell ref="A37:K37"/>
    <mergeCell ref="A2:K2"/>
    <mergeCell ref="A3:K3"/>
    <mergeCell ref="A4:K4"/>
    <mergeCell ref="A5:A6"/>
    <mergeCell ref="B5:C5"/>
    <mergeCell ref="D5:D6"/>
    <mergeCell ref="E5:E6"/>
    <mergeCell ref="A33:K33"/>
    <mergeCell ref="F5:F6"/>
    <mergeCell ref="G5:G6"/>
    <mergeCell ref="H5:I5"/>
    <mergeCell ref="J5:J6"/>
    <mergeCell ref="K5:K6"/>
    <mergeCell ref="A35:K35"/>
  </mergeCells>
  <phoneticPr fontId="15" type="noConversion"/>
  <pageMargins left="0.85" right="0.43" top="0.18" bottom="0.17" header="0.18" footer="0.17"/>
  <pageSetup paperSize="9" orientation="landscape" r:id="rId1"/>
  <headerFooter alignWithMargins="0"/>
  <ignoredErrors>
    <ignoredError sqref="A35" numberStoredAsText="1"/>
  </ignoredError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36"/>
  <sheetViews>
    <sheetView topLeftCell="A4" zoomScale="75" workbookViewId="0">
      <selection activeCell="L34" sqref="L34"/>
    </sheetView>
  </sheetViews>
  <sheetFormatPr defaultRowHeight="13.5" x14ac:dyDescent="0.25"/>
  <cols>
    <col min="1" max="1" width="24.625" customWidth="1"/>
    <col min="7" max="7" width="9.625" customWidth="1"/>
    <col min="9" max="9" width="11" customWidth="1"/>
    <col min="10" max="10" width="11.375" customWidth="1"/>
  </cols>
  <sheetData>
    <row r="2" spans="1:13" s="3" customFormat="1" ht="18.75" customHeight="1" x14ac:dyDescent="0.25">
      <c r="A2" s="222" t="s">
        <v>267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3"/>
    </row>
    <row r="3" spans="1:13" s="3" customFormat="1" ht="16.5" customHeight="1" x14ac:dyDescent="0.25">
      <c r="A3" s="222" t="s">
        <v>314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3"/>
      <c r="M3" s="23"/>
    </row>
    <row r="4" spans="1:13" s="3" customFormat="1" ht="16.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s="4" customFormat="1" ht="15" x14ac:dyDescent="0.25">
      <c r="A5" s="344" t="s">
        <v>68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22"/>
    </row>
    <row r="6" spans="1:13" ht="32.25" customHeight="1" x14ac:dyDescent="0.25">
      <c r="A6" s="353"/>
      <c r="B6" s="355" t="s">
        <v>5</v>
      </c>
      <c r="C6" s="355"/>
      <c r="D6" s="356" t="s">
        <v>6</v>
      </c>
      <c r="E6" s="355" t="s">
        <v>7</v>
      </c>
      <c r="F6" s="355" t="s">
        <v>8</v>
      </c>
      <c r="G6" s="355" t="s">
        <v>20</v>
      </c>
      <c r="H6" s="355" t="s">
        <v>111</v>
      </c>
      <c r="I6" s="355"/>
      <c r="J6" s="355" t="s">
        <v>67</v>
      </c>
      <c r="K6" s="359" t="s">
        <v>9</v>
      </c>
    </row>
    <row r="7" spans="1:13" ht="35.25" customHeight="1" x14ac:dyDescent="0.25">
      <c r="A7" s="354"/>
      <c r="B7" s="48" t="s">
        <v>0</v>
      </c>
      <c r="C7" s="48" t="s">
        <v>263</v>
      </c>
      <c r="D7" s="357"/>
      <c r="E7" s="355"/>
      <c r="F7" s="355"/>
      <c r="G7" s="355"/>
      <c r="H7" s="7" t="s">
        <v>0</v>
      </c>
      <c r="I7" s="7" t="s">
        <v>87</v>
      </c>
      <c r="J7" s="355"/>
      <c r="K7" s="359"/>
    </row>
    <row r="8" spans="1:13" s="46" customFormat="1" ht="24" customHeight="1" x14ac:dyDescent="0.25">
      <c r="A8" s="11" t="s">
        <v>16</v>
      </c>
      <c r="B8" s="19">
        <v>45.5</v>
      </c>
      <c r="C8" s="19">
        <v>99.3</v>
      </c>
      <c r="D8" s="19">
        <v>2.8</v>
      </c>
      <c r="E8" s="19">
        <v>0.2</v>
      </c>
      <c r="F8" s="19">
        <v>1.4</v>
      </c>
      <c r="G8" s="19">
        <v>40</v>
      </c>
      <c r="H8" s="19">
        <v>8.6999999999999993</v>
      </c>
      <c r="I8" s="19">
        <v>78.599999999999994</v>
      </c>
      <c r="J8" s="19">
        <v>0.6</v>
      </c>
      <c r="K8" s="19">
        <v>0.5</v>
      </c>
    </row>
    <row r="9" spans="1:13" s="62" customFormat="1" ht="17.25" customHeight="1" x14ac:dyDescent="0.25">
      <c r="A9" s="8" t="s">
        <v>13</v>
      </c>
      <c r="B9" s="15">
        <v>36.1</v>
      </c>
      <c r="C9" s="15">
        <v>98.4</v>
      </c>
      <c r="D9" s="15">
        <v>1.2</v>
      </c>
      <c r="E9" s="14" t="s">
        <v>287</v>
      </c>
      <c r="F9" s="15">
        <v>0.8</v>
      </c>
      <c r="G9" s="15">
        <v>61</v>
      </c>
      <c r="H9" s="15">
        <v>0.5</v>
      </c>
      <c r="I9" s="15">
        <v>0</v>
      </c>
      <c r="J9" s="15">
        <v>0.3</v>
      </c>
      <c r="K9" s="14" t="s">
        <v>287</v>
      </c>
    </row>
    <row r="10" spans="1:13" s="62" customFormat="1" ht="17.25" customHeight="1" x14ac:dyDescent="0.25">
      <c r="A10" s="8" t="s">
        <v>14</v>
      </c>
      <c r="B10" s="15">
        <v>61.4</v>
      </c>
      <c r="C10" s="15">
        <v>99.8</v>
      </c>
      <c r="D10" s="15">
        <v>7.3</v>
      </c>
      <c r="E10" s="14" t="s">
        <v>287</v>
      </c>
      <c r="F10" s="14" t="s">
        <v>287</v>
      </c>
      <c r="G10" s="15">
        <v>25.6</v>
      </c>
      <c r="H10" s="15">
        <v>3.2</v>
      </c>
      <c r="I10" s="15">
        <v>0</v>
      </c>
      <c r="J10" s="15">
        <v>0.9</v>
      </c>
      <c r="K10" s="15">
        <v>1.1000000000000001</v>
      </c>
    </row>
    <row r="11" spans="1:13" s="62" customFormat="1" ht="17.25" customHeight="1" x14ac:dyDescent="0.25">
      <c r="A11" s="8" t="s">
        <v>15</v>
      </c>
      <c r="B11" s="15">
        <v>36.1</v>
      </c>
      <c r="C11" s="15">
        <v>100</v>
      </c>
      <c r="D11" s="15">
        <v>0.6</v>
      </c>
      <c r="E11" s="15">
        <v>0</v>
      </c>
      <c r="F11" s="15">
        <v>1.9</v>
      </c>
      <c r="G11" s="15">
        <v>59.1</v>
      </c>
      <c r="H11" s="15">
        <v>1.9</v>
      </c>
      <c r="I11" s="15">
        <v>0</v>
      </c>
      <c r="J11" s="15">
        <v>0</v>
      </c>
      <c r="K11" s="15">
        <v>0.3</v>
      </c>
    </row>
    <row r="12" spans="1:13" s="62" customFormat="1" ht="17.25" customHeight="1" x14ac:dyDescent="0.25">
      <c r="A12" s="8" t="s">
        <v>21</v>
      </c>
      <c r="B12" s="15">
        <v>61.5</v>
      </c>
      <c r="C12" s="15">
        <v>100</v>
      </c>
      <c r="D12" s="15">
        <v>0</v>
      </c>
      <c r="E12" s="15">
        <v>0</v>
      </c>
      <c r="F12" s="14" t="s">
        <v>287</v>
      </c>
      <c r="G12" s="15">
        <v>34.9</v>
      </c>
      <c r="H12" s="15">
        <v>2.9</v>
      </c>
      <c r="I12" s="15">
        <v>0</v>
      </c>
      <c r="J12" s="15">
        <v>0</v>
      </c>
      <c r="K12" s="14" t="s">
        <v>287</v>
      </c>
    </row>
    <row r="13" spans="1:13" s="62" customFormat="1" ht="17.25" customHeight="1" x14ac:dyDescent="0.25">
      <c r="A13" s="8" t="s">
        <v>22</v>
      </c>
      <c r="B13" s="15">
        <v>43.1</v>
      </c>
      <c r="C13" s="15">
        <v>99.3</v>
      </c>
      <c r="D13" s="15">
        <v>13.9</v>
      </c>
      <c r="E13" s="14" t="s">
        <v>287</v>
      </c>
      <c r="F13" s="15">
        <v>7.9</v>
      </c>
      <c r="G13" s="15">
        <v>30.5</v>
      </c>
      <c r="H13" s="15">
        <v>3.5</v>
      </c>
      <c r="I13" s="15">
        <v>62.3</v>
      </c>
      <c r="J13" s="14" t="s">
        <v>287</v>
      </c>
      <c r="K13" s="15">
        <v>0.5</v>
      </c>
    </row>
    <row r="14" spans="1:13" s="62" customFormat="1" ht="17.25" customHeight="1" x14ac:dyDescent="0.25">
      <c r="A14" s="8" t="s">
        <v>23</v>
      </c>
      <c r="B14" s="15">
        <v>100</v>
      </c>
      <c r="C14" s="15">
        <v>100</v>
      </c>
      <c r="D14" s="14" t="s">
        <v>287</v>
      </c>
      <c r="E14" s="14" t="s">
        <v>287</v>
      </c>
      <c r="F14" s="14" t="s">
        <v>287</v>
      </c>
      <c r="G14" s="14" t="s">
        <v>287</v>
      </c>
      <c r="H14" s="14" t="s">
        <v>287</v>
      </c>
      <c r="I14" s="14" t="s">
        <v>287</v>
      </c>
      <c r="J14" s="14" t="s">
        <v>287</v>
      </c>
      <c r="K14" s="14" t="s">
        <v>287</v>
      </c>
    </row>
    <row r="15" spans="1:13" s="62" customFormat="1" ht="17.25" customHeight="1" x14ac:dyDescent="0.25">
      <c r="A15" s="8" t="s">
        <v>24</v>
      </c>
      <c r="B15" s="15">
        <v>59.1</v>
      </c>
      <c r="C15" s="15">
        <v>100</v>
      </c>
      <c r="D15" s="15">
        <v>2.8</v>
      </c>
      <c r="E15" s="15">
        <v>0.3</v>
      </c>
      <c r="F15" s="14" t="s">
        <v>287</v>
      </c>
      <c r="G15" s="15">
        <v>24.1</v>
      </c>
      <c r="H15" s="15">
        <v>12.5</v>
      </c>
      <c r="I15" s="15">
        <v>0</v>
      </c>
      <c r="J15" s="15">
        <v>1.1000000000000001</v>
      </c>
      <c r="K15" s="15">
        <v>0.1</v>
      </c>
    </row>
    <row r="16" spans="1:13" s="62" customFormat="1" ht="17.25" customHeight="1" x14ac:dyDescent="0.25">
      <c r="A16" s="8" t="s">
        <v>25</v>
      </c>
      <c r="B16" s="15">
        <v>52.5</v>
      </c>
      <c r="C16" s="15">
        <v>100</v>
      </c>
      <c r="D16" s="15">
        <v>4.3</v>
      </c>
      <c r="E16" s="14" t="s">
        <v>287</v>
      </c>
      <c r="F16" s="14" t="s">
        <v>287</v>
      </c>
      <c r="G16" s="15">
        <v>40.9</v>
      </c>
      <c r="H16" s="15">
        <v>2.1</v>
      </c>
      <c r="I16" s="15">
        <v>0</v>
      </c>
      <c r="J16" s="14" t="s">
        <v>287</v>
      </c>
      <c r="K16" s="15">
        <v>0.1</v>
      </c>
    </row>
    <row r="17" spans="1:11" s="62" customFormat="1" ht="17.25" customHeight="1" x14ac:dyDescent="0.25">
      <c r="A17" s="8" t="s">
        <v>26</v>
      </c>
      <c r="B17" s="15">
        <v>35.299999999999997</v>
      </c>
      <c r="C17" s="15">
        <v>99.9</v>
      </c>
      <c r="D17" s="15">
        <v>2</v>
      </c>
      <c r="E17" s="15">
        <v>0</v>
      </c>
      <c r="F17" s="14" t="s">
        <v>287</v>
      </c>
      <c r="G17" s="15">
        <v>61.4</v>
      </c>
      <c r="H17" s="15">
        <v>0.4</v>
      </c>
      <c r="I17" s="15">
        <v>0</v>
      </c>
      <c r="J17" s="15">
        <v>0</v>
      </c>
      <c r="K17" s="15">
        <v>0.8</v>
      </c>
    </row>
    <row r="18" spans="1:11" s="62" customFormat="1" ht="17.25" customHeight="1" x14ac:dyDescent="0.25">
      <c r="A18" s="8" t="s">
        <v>27</v>
      </c>
      <c r="B18" s="15">
        <v>81.599999999999994</v>
      </c>
      <c r="C18" s="15">
        <v>99.9</v>
      </c>
      <c r="D18" s="15">
        <v>0</v>
      </c>
      <c r="E18" s="15">
        <v>0</v>
      </c>
      <c r="F18" s="15">
        <v>5.6</v>
      </c>
      <c r="G18" s="15">
        <v>2.8</v>
      </c>
      <c r="H18" s="15">
        <v>3.7</v>
      </c>
      <c r="I18" s="15">
        <v>0</v>
      </c>
      <c r="J18" s="15">
        <v>0</v>
      </c>
      <c r="K18" s="15">
        <v>6.2</v>
      </c>
    </row>
    <row r="19" spans="1:11" s="62" customFormat="1" ht="17.25" customHeight="1" x14ac:dyDescent="0.25">
      <c r="A19" s="8" t="s">
        <v>28</v>
      </c>
      <c r="B19" s="15">
        <v>73.2</v>
      </c>
      <c r="C19" s="15">
        <v>100</v>
      </c>
      <c r="D19" s="15">
        <v>2.2000000000000002</v>
      </c>
      <c r="E19" s="15">
        <v>0</v>
      </c>
      <c r="F19" s="15">
        <v>3.5</v>
      </c>
      <c r="G19" s="15">
        <v>16.2</v>
      </c>
      <c r="H19" s="15">
        <v>1.7</v>
      </c>
      <c r="I19" s="15">
        <v>18.8</v>
      </c>
      <c r="J19" s="15">
        <v>0.1</v>
      </c>
      <c r="K19" s="15">
        <v>3</v>
      </c>
    </row>
    <row r="20" spans="1:11" s="62" customFormat="1" ht="17.25" customHeight="1" x14ac:dyDescent="0.25">
      <c r="A20" s="8" t="s">
        <v>29</v>
      </c>
      <c r="B20" s="15">
        <v>40</v>
      </c>
      <c r="C20" s="15">
        <v>100</v>
      </c>
      <c r="D20" s="15">
        <v>5.5</v>
      </c>
      <c r="E20" s="14" t="s">
        <v>287</v>
      </c>
      <c r="F20" s="14" t="s">
        <v>287</v>
      </c>
      <c r="G20" s="15">
        <v>47.5</v>
      </c>
      <c r="H20" s="15">
        <v>6</v>
      </c>
      <c r="I20" s="15">
        <v>100</v>
      </c>
      <c r="J20" s="14" t="s">
        <v>287</v>
      </c>
      <c r="K20" s="14" t="s">
        <v>287</v>
      </c>
    </row>
    <row r="21" spans="1:11" s="62" customFormat="1" ht="17.25" customHeight="1" x14ac:dyDescent="0.25">
      <c r="A21" s="8" t="s">
        <v>30</v>
      </c>
      <c r="B21" s="15">
        <v>78.599999999999994</v>
      </c>
      <c r="C21" s="15">
        <v>100</v>
      </c>
      <c r="D21" s="14" t="s">
        <v>287</v>
      </c>
      <c r="E21" s="15">
        <v>0.1</v>
      </c>
      <c r="F21" s="14" t="s">
        <v>287</v>
      </c>
      <c r="G21" s="15">
        <v>2.6</v>
      </c>
      <c r="H21" s="15">
        <v>12.6</v>
      </c>
      <c r="I21" s="15">
        <v>91</v>
      </c>
      <c r="J21" s="15">
        <v>0.2</v>
      </c>
      <c r="K21" s="15">
        <v>0.3</v>
      </c>
    </row>
    <row r="22" spans="1:11" s="62" customFormat="1" ht="17.25" customHeight="1" x14ac:dyDescent="0.25">
      <c r="A22" s="8" t="s">
        <v>31</v>
      </c>
      <c r="B22" s="15">
        <v>98</v>
      </c>
      <c r="C22" s="15">
        <v>99.7</v>
      </c>
      <c r="D22" s="15">
        <v>0.6</v>
      </c>
      <c r="E22" s="15">
        <v>0.2</v>
      </c>
      <c r="F22" s="14" t="s">
        <v>287</v>
      </c>
      <c r="G22" s="15">
        <v>0.1</v>
      </c>
      <c r="H22" s="15">
        <v>0.9</v>
      </c>
      <c r="I22" s="15">
        <v>0</v>
      </c>
      <c r="J22" s="15">
        <v>0.2</v>
      </c>
      <c r="K22" s="15">
        <v>0</v>
      </c>
    </row>
    <row r="23" spans="1:11" s="62" customFormat="1" ht="17.25" customHeight="1" x14ac:dyDescent="0.25">
      <c r="A23" s="8" t="s">
        <v>32</v>
      </c>
      <c r="B23" s="15">
        <v>45.4</v>
      </c>
      <c r="C23" s="15">
        <v>100</v>
      </c>
      <c r="D23" s="15">
        <v>2.5</v>
      </c>
      <c r="E23" s="15">
        <v>0</v>
      </c>
      <c r="F23" s="15">
        <v>0</v>
      </c>
      <c r="G23" s="15">
        <v>40.200000000000003</v>
      </c>
      <c r="H23" s="15">
        <v>10</v>
      </c>
      <c r="I23" s="15">
        <v>0</v>
      </c>
      <c r="J23" s="15">
        <v>0</v>
      </c>
      <c r="K23" s="15">
        <v>0.3</v>
      </c>
    </row>
    <row r="24" spans="1:11" s="62" customFormat="1" ht="17.25" customHeight="1" x14ac:dyDescent="0.25">
      <c r="A24" s="8" t="s">
        <v>33</v>
      </c>
      <c r="B24" s="15">
        <v>63.9</v>
      </c>
      <c r="C24" s="15">
        <v>100</v>
      </c>
      <c r="D24" s="15">
        <v>6.2</v>
      </c>
      <c r="E24" s="14" t="s">
        <v>287</v>
      </c>
      <c r="F24" s="15">
        <v>0.3</v>
      </c>
      <c r="G24" s="15">
        <v>29.4</v>
      </c>
      <c r="H24" s="15">
        <v>0.2</v>
      </c>
      <c r="I24" s="15">
        <v>100</v>
      </c>
      <c r="J24" s="14" t="s">
        <v>287</v>
      </c>
      <c r="K24" s="14" t="s">
        <v>287</v>
      </c>
    </row>
    <row r="25" spans="1:11" s="62" customFormat="1" ht="17.25" customHeight="1" x14ac:dyDescent="0.25">
      <c r="A25" s="8" t="s">
        <v>34</v>
      </c>
      <c r="B25" s="15">
        <v>76.400000000000006</v>
      </c>
      <c r="C25" s="15">
        <v>100</v>
      </c>
      <c r="D25" s="15">
        <v>23.4</v>
      </c>
      <c r="E25" s="14" t="s">
        <v>287</v>
      </c>
      <c r="F25" s="15">
        <v>0</v>
      </c>
      <c r="G25" s="15">
        <v>0.2</v>
      </c>
      <c r="H25" s="14" t="s">
        <v>287</v>
      </c>
      <c r="I25" s="14" t="s">
        <v>287</v>
      </c>
      <c r="J25" s="14" t="s">
        <v>287</v>
      </c>
      <c r="K25" s="14" t="s">
        <v>287</v>
      </c>
    </row>
    <row r="26" spans="1:11" s="62" customFormat="1" ht="17.25" customHeight="1" x14ac:dyDescent="0.25">
      <c r="A26" s="8" t="s">
        <v>35</v>
      </c>
      <c r="B26" s="15">
        <v>32.4</v>
      </c>
      <c r="C26" s="15">
        <v>99.9</v>
      </c>
      <c r="D26" s="15">
        <v>0.5</v>
      </c>
      <c r="E26" s="14" t="s">
        <v>287</v>
      </c>
      <c r="F26" s="15">
        <v>3.7</v>
      </c>
      <c r="G26" s="15">
        <v>61.2</v>
      </c>
      <c r="H26" s="15">
        <v>1.4</v>
      </c>
      <c r="I26" s="15">
        <v>90.1</v>
      </c>
      <c r="J26" s="15">
        <v>0.1</v>
      </c>
      <c r="K26" s="15">
        <v>0</v>
      </c>
    </row>
    <row r="27" spans="1:11" s="62" customFormat="1" ht="17.25" customHeight="1" x14ac:dyDescent="0.25">
      <c r="A27" s="8" t="s">
        <v>36</v>
      </c>
      <c r="B27" s="15">
        <v>60.1</v>
      </c>
      <c r="C27" s="15">
        <v>95.4</v>
      </c>
      <c r="D27" s="15">
        <v>3.9</v>
      </c>
      <c r="E27" s="15">
        <v>1.8</v>
      </c>
      <c r="F27" s="15">
        <v>5.2</v>
      </c>
      <c r="G27" s="15">
        <v>10.1</v>
      </c>
      <c r="H27" s="15">
        <v>14.6</v>
      </c>
      <c r="I27" s="15">
        <v>76.099999999999994</v>
      </c>
      <c r="J27" s="15">
        <v>2.6</v>
      </c>
      <c r="K27" s="15">
        <v>1.4</v>
      </c>
    </row>
    <row r="28" spans="1:11" s="62" customFormat="1" ht="17.25" customHeight="1" x14ac:dyDescent="0.25">
      <c r="A28" s="8" t="s">
        <v>37</v>
      </c>
      <c r="B28" s="15">
        <v>53</v>
      </c>
      <c r="C28" s="15">
        <v>100</v>
      </c>
      <c r="D28" s="14" t="s">
        <v>287</v>
      </c>
      <c r="E28" s="15">
        <v>0.1</v>
      </c>
      <c r="F28" s="15">
        <v>0.1</v>
      </c>
      <c r="G28" s="15">
        <v>42.8</v>
      </c>
      <c r="H28" s="15">
        <v>1.3</v>
      </c>
      <c r="I28" s="15">
        <v>0</v>
      </c>
      <c r="J28" s="14" t="s">
        <v>287</v>
      </c>
      <c r="K28" s="14" t="s">
        <v>287</v>
      </c>
    </row>
    <row r="29" spans="1:11" s="62" customFormat="1" ht="17.25" customHeight="1" x14ac:dyDescent="0.25">
      <c r="A29" s="8" t="s">
        <v>38</v>
      </c>
      <c r="B29" s="15">
        <v>20.100000000000001</v>
      </c>
      <c r="C29" s="15">
        <v>100</v>
      </c>
      <c r="D29" s="15">
        <v>3.5</v>
      </c>
      <c r="E29" s="14" t="s">
        <v>287</v>
      </c>
      <c r="F29" s="15">
        <v>3.1</v>
      </c>
      <c r="G29" s="15">
        <v>13</v>
      </c>
      <c r="H29" s="15">
        <v>60</v>
      </c>
      <c r="I29" s="15">
        <v>99.5</v>
      </c>
      <c r="J29" s="15">
        <v>0.3</v>
      </c>
      <c r="K29" s="14" t="s">
        <v>287</v>
      </c>
    </row>
    <row r="30" spans="1:11" s="62" customFormat="1" ht="17.25" customHeight="1" x14ac:dyDescent="0.25">
      <c r="A30" s="8" t="s">
        <v>39</v>
      </c>
      <c r="B30" s="15">
        <v>27.5</v>
      </c>
      <c r="C30" s="15">
        <v>99.7</v>
      </c>
      <c r="D30" s="15">
        <v>0.1</v>
      </c>
      <c r="E30" s="14" t="s">
        <v>287</v>
      </c>
      <c r="F30" s="15">
        <v>0</v>
      </c>
      <c r="G30" s="15">
        <v>71.8</v>
      </c>
      <c r="H30" s="15">
        <v>0.3</v>
      </c>
      <c r="I30" s="15">
        <v>36.9</v>
      </c>
      <c r="J30" s="15">
        <v>0.2</v>
      </c>
      <c r="K30" s="15">
        <v>0.1</v>
      </c>
    </row>
    <row r="31" spans="1:11" s="62" customFormat="1" ht="17.25" customHeight="1" x14ac:dyDescent="0.25">
      <c r="A31" s="8" t="s">
        <v>40</v>
      </c>
      <c r="B31" s="15">
        <v>99.8</v>
      </c>
      <c r="C31" s="15">
        <v>100</v>
      </c>
      <c r="D31" s="14" t="s">
        <v>287</v>
      </c>
      <c r="E31" s="14" t="s">
        <v>287</v>
      </c>
      <c r="F31" s="14" t="s">
        <v>287</v>
      </c>
      <c r="G31" s="15">
        <v>0.1</v>
      </c>
      <c r="H31" s="15">
        <v>0.1</v>
      </c>
      <c r="I31" s="15">
        <v>0</v>
      </c>
      <c r="J31" s="14" t="s">
        <v>287</v>
      </c>
      <c r="K31" s="14" t="s">
        <v>287</v>
      </c>
    </row>
    <row r="32" spans="1:11" s="62" customFormat="1" ht="17.25" customHeight="1" x14ac:dyDescent="0.25">
      <c r="A32" s="8" t="s">
        <v>41</v>
      </c>
      <c r="B32" s="15">
        <v>23.2</v>
      </c>
      <c r="C32" s="15">
        <v>100</v>
      </c>
      <c r="D32" s="15">
        <v>9.9</v>
      </c>
      <c r="E32" s="14" t="s">
        <v>287</v>
      </c>
      <c r="F32" s="15">
        <v>0</v>
      </c>
      <c r="G32" s="15">
        <v>6.2</v>
      </c>
      <c r="H32" s="15">
        <v>50.1</v>
      </c>
      <c r="I32" s="15">
        <v>99.3</v>
      </c>
      <c r="J32" s="15">
        <v>10.5</v>
      </c>
      <c r="K32" s="14" t="s">
        <v>287</v>
      </c>
    </row>
    <row r="33" spans="1:113" s="56" customFormat="1" ht="16.5" customHeight="1" x14ac:dyDescent="0.25">
      <c r="A33" s="97" t="s">
        <v>42</v>
      </c>
      <c r="B33" s="15">
        <v>45</v>
      </c>
      <c r="C33" s="15">
        <v>100</v>
      </c>
      <c r="D33" s="15">
        <v>10.199999999999999</v>
      </c>
      <c r="E33" s="14" t="s">
        <v>287</v>
      </c>
      <c r="F33" s="14" t="s">
        <v>287</v>
      </c>
      <c r="G33" s="15">
        <v>35.200000000000003</v>
      </c>
      <c r="H33" s="15">
        <v>8.9</v>
      </c>
      <c r="I33" s="15">
        <v>100</v>
      </c>
      <c r="J33" s="14" t="s">
        <v>287</v>
      </c>
      <c r="K33" s="14" t="s">
        <v>287</v>
      </c>
    </row>
    <row r="34" spans="1:113" s="95" customFormat="1" ht="21.95" customHeight="1" x14ac:dyDescent="0.25">
      <c r="A34" s="248" t="s">
        <v>308</v>
      </c>
      <c r="B34" s="248"/>
      <c r="C34" s="248"/>
      <c r="D34" s="248"/>
      <c r="E34" s="248"/>
      <c r="F34" s="248"/>
      <c r="G34" s="248"/>
      <c r="H34" s="248"/>
      <c r="I34" s="248"/>
      <c r="J34" s="248"/>
      <c r="K34" s="248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</row>
    <row r="35" spans="1:113" ht="4.5" customHeight="1" x14ac:dyDescent="0.25"/>
    <row r="36" spans="1:113" ht="15" x14ac:dyDescent="0.25">
      <c r="A36" s="326">
        <v>49</v>
      </c>
      <c r="B36" s="326"/>
      <c r="C36" s="326"/>
      <c r="D36" s="326"/>
      <c r="E36" s="326"/>
      <c r="F36" s="326"/>
      <c r="G36" s="326"/>
      <c r="H36" s="326"/>
      <c r="I36" s="326"/>
      <c r="J36" s="326"/>
      <c r="K36" s="326"/>
      <c r="L36" s="18"/>
    </row>
  </sheetData>
  <mergeCells count="14">
    <mergeCell ref="J6:J7"/>
    <mergeCell ref="A2:K2"/>
    <mergeCell ref="K6:K7"/>
    <mergeCell ref="A34:K34"/>
    <mergeCell ref="A36:K36"/>
    <mergeCell ref="A3:K3"/>
    <mergeCell ref="A5:K5"/>
    <mergeCell ref="A6:A7"/>
    <mergeCell ref="B6:C6"/>
    <mergeCell ref="D6:D7"/>
    <mergeCell ref="E6:E7"/>
    <mergeCell ref="F6:F7"/>
    <mergeCell ref="G6:G7"/>
    <mergeCell ref="H6:I6"/>
  </mergeCells>
  <phoneticPr fontId="15" type="noConversion"/>
  <pageMargins left="0.88" right="0.24" top="0.17" bottom="0.17" header="0.17" footer="0.17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48"/>
  <sheetViews>
    <sheetView zoomScale="75" zoomScaleNormal="75" workbookViewId="0">
      <selection activeCell="L34" sqref="L34"/>
    </sheetView>
  </sheetViews>
  <sheetFormatPr defaultRowHeight="15.75" x14ac:dyDescent="0.25"/>
  <cols>
    <col min="1" max="1" width="26" style="181" customWidth="1"/>
    <col min="2" max="2" width="16.875" style="181" customWidth="1"/>
    <col min="3" max="4" width="20.625" style="181" customWidth="1"/>
    <col min="5" max="5" width="16.5" style="181" customWidth="1"/>
    <col min="6" max="6" width="15.75" style="181" customWidth="1"/>
    <col min="7" max="16384" width="9" style="181"/>
  </cols>
  <sheetData>
    <row r="1" spans="1:6" ht="4.5" customHeight="1" x14ac:dyDescent="0.25"/>
    <row r="2" spans="1:6" ht="15.75" customHeight="1" x14ac:dyDescent="0.25">
      <c r="A2" s="232" t="s">
        <v>172</v>
      </c>
      <c r="B2" s="232"/>
      <c r="C2" s="232"/>
      <c r="D2" s="232"/>
      <c r="E2" s="232"/>
      <c r="F2" s="232"/>
    </row>
    <row r="3" spans="1:6" ht="15.75" customHeight="1" x14ac:dyDescent="0.25">
      <c r="A3" s="232" t="s">
        <v>167</v>
      </c>
      <c r="B3" s="232"/>
      <c r="C3" s="232"/>
      <c r="D3" s="232"/>
      <c r="E3" s="232"/>
      <c r="F3" s="232"/>
    </row>
    <row r="4" spans="1:6" ht="5.25" customHeight="1" x14ac:dyDescent="0.25">
      <c r="A4" s="99"/>
      <c r="B4" s="99"/>
      <c r="C4" s="99"/>
      <c r="D4" s="99"/>
      <c r="E4" s="99"/>
      <c r="F4" s="99"/>
    </row>
    <row r="5" spans="1:6" ht="15.75" customHeight="1" x14ac:dyDescent="0.25">
      <c r="A5" s="232" t="s">
        <v>401</v>
      </c>
      <c r="B5" s="232"/>
      <c r="C5" s="232"/>
      <c r="D5" s="232"/>
      <c r="E5" s="232"/>
      <c r="F5" s="232"/>
    </row>
    <row r="6" spans="1:6" ht="3.75" customHeight="1" x14ac:dyDescent="0.25">
      <c r="A6" s="99"/>
      <c r="B6" s="99"/>
      <c r="C6" s="99"/>
      <c r="D6" s="99"/>
      <c r="E6" s="99"/>
      <c r="F6" s="99"/>
    </row>
    <row r="7" spans="1:6" s="182" customFormat="1" ht="15" customHeight="1" x14ac:dyDescent="0.25">
      <c r="F7" s="182" t="s">
        <v>107</v>
      </c>
    </row>
    <row r="8" spans="1:6" s="182" customFormat="1" ht="14.25" customHeight="1" x14ac:dyDescent="0.25">
      <c r="A8" s="234"/>
      <c r="B8" s="237" t="s">
        <v>184</v>
      </c>
      <c r="C8" s="240" t="s">
        <v>170</v>
      </c>
      <c r="D8" s="241"/>
      <c r="E8" s="241"/>
      <c r="F8" s="241"/>
    </row>
    <row r="9" spans="1:6" s="182" customFormat="1" ht="19.5" customHeight="1" x14ac:dyDescent="0.25">
      <c r="A9" s="235"/>
      <c r="B9" s="238"/>
      <c r="C9" s="237" t="s">
        <v>108</v>
      </c>
      <c r="D9" s="237" t="s">
        <v>171</v>
      </c>
      <c r="E9" s="240" t="s">
        <v>109</v>
      </c>
      <c r="F9" s="241"/>
    </row>
    <row r="10" spans="1:6" s="182" customFormat="1" ht="19.5" customHeight="1" x14ac:dyDescent="0.25">
      <c r="A10" s="235"/>
      <c r="B10" s="238"/>
      <c r="C10" s="238"/>
      <c r="D10" s="238"/>
      <c r="E10" s="217"/>
      <c r="F10" s="218"/>
    </row>
    <row r="11" spans="1:6" s="182" customFormat="1" ht="22.5" customHeight="1" x14ac:dyDescent="0.25">
      <c r="A11" s="236"/>
      <c r="B11" s="239"/>
      <c r="C11" s="239"/>
      <c r="D11" s="239"/>
      <c r="E11" s="94" t="s">
        <v>43</v>
      </c>
      <c r="F11" s="93" t="s">
        <v>44</v>
      </c>
    </row>
    <row r="12" spans="1:6" ht="18" customHeight="1" x14ac:dyDescent="0.25"/>
    <row r="13" spans="1:6" ht="18" customHeight="1" x14ac:dyDescent="0.25"/>
    <row r="14" spans="1:6" ht="18" customHeight="1" x14ac:dyDescent="0.25">
      <c r="A14" s="232" t="s">
        <v>12</v>
      </c>
      <c r="B14" s="232"/>
      <c r="C14" s="232"/>
      <c r="D14" s="232"/>
      <c r="E14" s="232"/>
      <c r="F14" s="232"/>
    </row>
    <row r="15" spans="1:6" ht="15" customHeight="1" x14ac:dyDescent="0.25">
      <c r="A15" s="184"/>
      <c r="B15" s="182"/>
      <c r="C15" s="182"/>
      <c r="D15" s="182"/>
      <c r="E15" s="182"/>
      <c r="F15" s="182"/>
    </row>
    <row r="16" spans="1:6" ht="17.25" customHeight="1" x14ac:dyDescent="0.25">
      <c r="A16" s="40" t="s">
        <v>288</v>
      </c>
      <c r="B16" s="185">
        <v>17485.399999999998</v>
      </c>
      <c r="C16" s="185">
        <v>8442.7000000000007</v>
      </c>
      <c r="D16" s="185">
        <v>9042.7000000000007</v>
      </c>
      <c r="E16" s="73">
        <v>6786</v>
      </c>
      <c r="F16" s="185">
        <v>2256.6999999999998</v>
      </c>
    </row>
    <row r="17" spans="1:106" ht="17.25" customHeight="1" x14ac:dyDescent="0.25">
      <c r="A17" s="41" t="s">
        <v>289</v>
      </c>
      <c r="B17" s="121">
        <v>15212.9</v>
      </c>
      <c r="C17" s="121">
        <v>7287.3</v>
      </c>
      <c r="D17" s="121">
        <v>7925.6</v>
      </c>
      <c r="E17" s="43">
        <v>5917.5</v>
      </c>
      <c r="F17" s="43">
        <v>2008.1</v>
      </c>
    </row>
    <row r="18" spans="1:106" ht="17.25" customHeight="1" x14ac:dyDescent="0.25">
      <c r="A18" s="127" t="s">
        <v>290</v>
      </c>
      <c r="B18" s="121">
        <v>12905.2</v>
      </c>
      <c r="C18" s="121">
        <v>6166.5</v>
      </c>
      <c r="D18" s="121">
        <v>6738.7</v>
      </c>
      <c r="E18" s="43">
        <v>4843.7</v>
      </c>
      <c r="F18" s="43">
        <v>1895</v>
      </c>
    </row>
    <row r="19" spans="1:106" ht="17.25" customHeight="1" x14ac:dyDescent="0.25">
      <c r="A19" s="41" t="s">
        <v>291</v>
      </c>
      <c r="B19" s="121">
        <v>10627</v>
      </c>
      <c r="C19" s="121">
        <v>5082</v>
      </c>
      <c r="D19" s="121">
        <v>5545</v>
      </c>
      <c r="E19" s="121">
        <v>3828.8</v>
      </c>
      <c r="F19" s="121">
        <v>1716.2</v>
      </c>
    </row>
    <row r="20" spans="1:106" ht="17.25" customHeight="1" x14ac:dyDescent="0.25">
      <c r="A20" s="41" t="s">
        <v>292</v>
      </c>
      <c r="B20" s="121">
        <v>8187.8</v>
      </c>
      <c r="C20" s="121">
        <v>3892.1</v>
      </c>
      <c r="D20" s="121">
        <v>4295.7</v>
      </c>
      <c r="E20" s="43">
        <v>2831.5</v>
      </c>
      <c r="F20" s="43">
        <v>1464.2</v>
      </c>
    </row>
    <row r="21" spans="1:106" ht="17.25" customHeight="1" x14ac:dyDescent="0.25">
      <c r="A21" s="41" t="s">
        <v>293</v>
      </c>
      <c r="B21" s="121">
        <v>6190.4</v>
      </c>
      <c r="C21" s="121">
        <v>3021.6</v>
      </c>
      <c r="D21" s="121">
        <v>3168.8</v>
      </c>
      <c r="E21" s="43">
        <v>1943.8</v>
      </c>
      <c r="F21" s="43">
        <v>1225</v>
      </c>
    </row>
    <row r="22" spans="1:106" ht="17.25" customHeight="1" x14ac:dyDescent="0.25">
      <c r="A22" s="41" t="s">
        <v>317</v>
      </c>
      <c r="B22" s="121">
        <v>8709.4</v>
      </c>
      <c r="C22" s="121">
        <v>5189.3</v>
      </c>
      <c r="D22" s="121">
        <v>3520.1</v>
      </c>
      <c r="E22" s="43">
        <v>2376.4</v>
      </c>
      <c r="F22" s="43">
        <v>1143.7</v>
      </c>
    </row>
    <row r="23" spans="1:106" ht="17.25" customHeight="1" x14ac:dyDescent="0.25">
      <c r="A23" s="41"/>
      <c r="B23" s="121"/>
      <c r="C23" s="121"/>
      <c r="D23" s="121"/>
      <c r="E23" s="43"/>
      <c r="F23" s="43"/>
    </row>
    <row r="24" spans="1:106" ht="17.25" customHeight="1" x14ac:dyDescent="0.25">
      <c r="A24" s="41"/>
      <c r="B24" s="121"/>
      <c r="C24" s="121"/>
      <c r="D24" s="121"/>
      <c r="E24" s="43"/>
      <c r="F24" s="43"/>
    </row>
    <row r="25" spans="1:106" ht="17.25" customHeight="1" x14ac:dyDescent="0.25">
      <c r="A25" s="40" t="s">
        <v>298</v>
      </c>
      <c r="B25" s="113">
        <v>22971.200000000001</v>
      </c>
      <c r="C25" s="113">
        <v>12156.3</v>
      </c>
      <c r="D25" s="113">
        <v>10814.9</v>
      </c>
      <c r="E25" s="113">
        <v>8218.9</v>
      </c>
      <c r="F25" s="113">
        <v>2596</v>
      </c>
    </row>
    <row r="26" spans="1:106" ht="17.25" customHeight="1" x14ac:dyDescent="0.25">
      <c r="A26" s="41" t="s">
        <v>299</v>
      </c>
      <c r="B26" s="121">
        <v>19643</v>
      </c>
      <c r="C26" s="121">
        <v>10660.9</v>
      </c>
      <c r="D26" s="121">
        <v>8982.1</v>
      </c>
      <c r="E26" s="43">
        <v>6625.4</v>
      </c>
      <c r="F26" s="43">
        <v>2356.6999999999998</v>
      </c>
    </row>
    <row r="27" spans="1:106" ht="17.25" customHeight="1" x14ac:dyDescent="0.25">
      <c r="A27" s="127" t="s">
        <v>300</v>
      </c>
      <c r="B27" s="121">
        <v>15899.9</v>
      </c>
      <c r="C27" s="121">
        <v>8686.7999999999993</v>
      </c>
      <c r="D27" s="121">
        <v>7213.1</v>
      </c>
      <c r="E27" s="43">
        <v>5170.5</v>
      </c>
      <c r="F27" s="43">
        <v>2042.6</v>
      </c>
    </row>
    <row r="28" spans="1:106" ht="17.25" customHeight="1" x14ac:dyDescent="0.25">
      <c r="A28" s="41" t="s">
        <v>301</v>
      </c>
      <c r="B28" s="121">
        <v>12141.8</v>
      </c>
      <c r="C28" s="121">
        <v>6471.6</v>
      </c>
      <c r="D28" s="121">
        <v>5670.2</v>
      </c>
      <c r="E28" s="43">
        <v>3990.6</v>
      </c>
      <c r="F28" s="43">
        <v>1679.6</v>
      </c>
    </row>
    <row r="29" spans="1:106" ht="17.25" customHeight="1" x14ac:dyDescent="0.25">
      <c r="A29" s="41" t="s">
        <v>302</v>
      </c>
      <c r="B29" s="121">
        <v>9140.6</v>
      </c>
      <c r="C29" s="121">
        <v>4824</v>
      </c>
      <c r="D29" s="121">
        <v>4316.6000000000004</v>
      </c>
      <c r="E29" s="43">
        <v>2939.1729999999998</v>
      </c>
      <c r="F29" s="43">
        <v>1377.4480000000001</v>
      </c>
    </row>
    <row r="30" spans="1:106" ht="17.25" customHeight="1" x14ac:dyDescent="0.25">
      <c r="A30" s="41" t="s">
        <v>303</v>
      </c>
      <c r="B30" s="121">
        <v>6724.1</v>
      </c>
      <c r="C30" s="121">
        <v>3631.4</v>
      </c>
      <c r="D30" s="121">
        <v>3092.7</v>
      </c>
      <c r="E30" s="121">
        <v>1881.6</v>
      </c>
      <c r="F30" s="121">
        <v>1211.07</v>
      </c>
    </row>
    <row r="31" spans="1:106" ht="17.25" customHeight="1" x14ac:dyDescent="0.25">
      <c r="A31" s="97" t="s">
        <v>318</v>
      </c>
      <c r="B31" s="121">
        <v>6974.3</v>
      </c>
      <c r="C31" s="121">
        <v>3820</v>
      </c>
      <c r="D31" s="179">
        <v>3154.3</v>
      </c>
      <c r="E31" s="121">
        <v>2090.0990000000002</v>
      </c>
      <c r="F31" s="121">
        <v>1064.2370000000001</v>
      </c>
    </row>
    <row r="32" spans="1:106" s="95" customFormat="1" ht="21.95" customHeight="1" x14ac:dyDescent="0.25">
      <c r="A32" s="242" t="s">
        <v>308</v>
      </c>
      <c r="B32" s="242"/>
      <c r="C32" s="242"/>
      <c r="D32" s="242"/>
      <c r="E32" s="242"/>
      <c r="F32" s="242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65"/>
      <c r="CS32" s="65"/>
      <c r="CT32" s="65"/>
      <c r="CU32" s="65"/>
      <c r="CV32" s="65"/>
      <c r="CW32" s="65"/>
      <c r="CX32" s="65"/>
      <c r="CY32" s="65"/>
      <c r="CZ32" s="65"/>
      <c r="DA32" s="65"/>
      <c r="DB32" s="65"/>
    </row>
    <row r="40" spans="1:100" ht="17.25" customHeight="1" x14ac:dyDescent="0.25">
      <c r="A40" s="233" t="s">
        <v>110</v>
      </c>
      <c r="B40" s="233"/>
      <c r="C40" s="233"/>
      <c r="D40" s="233"/>
      <c r="E40" s="233"/>
      <c r="F40" s="233"/>
    </row>
    <row r="42" spans="1:100" ht="15.75" customHeight="1" x14ac:dyDescent="0.25"/>
    <row r="43" spans="1:100" ht="15.75" customHeight="1" x14ac:dyDescent="0.25"/>
    <row r="44" spans="1:100" ht="15.75" customHeight="1" x14ac:dyDescent="0.25"/>
    <row r="45" spans="1:100" s="95" customFormat="1" x14ac:dyDescent="0.25"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</row>
    <row r="48" spans="1:100" x14ac:dyDescent="0.25">
      <c r="E48" s="186"/>
    </row>
  </sheetData>
  <mergeCells count="12">
    <mergeCell ref="A14:F14"/>
    <mergeCell ref="A40:F40"/>
    <mergeCell ref="A2:F2"/>
    <mergeCell ref="A8:A11"/>
    <mergeCell ref="B8:B11"/>
    <mergeCell ref="C8:F8"/>
    <mergeCell ref="C9:C11"/>
    <mergeCell ref="D9:D11"/>
    <mergeCell ref="E9:F9"/>
    <mergeCell ref="A3:F3"/>
    <mergeCell ref="A5:F5"/>
    <mergeCell ref="A32:F32"/>
  </mergeCells>
  <phoneticPr fontId="15" type="noConversion"/>
  <pageMargins left="1.1200000000000001" right="0.75" top="0.17" bottom="0.17" header="0.17" footer="0.17"/>
  <pageSetup paperSize="9" orientation="landscape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0"/>
  <sheetViews>
    <sheetView topLeftCell="A10" zoomScale="75" workbookViewId="0">
      <selection activeCell="L34" sqref="L34"/>
    </sheetView>
  </sheetViews>
  <sheetFormatPr defaultColWidth="8.75" defaultRowHeight="15.75" x14ac:dyDescent="0.25"/>
  <cols>
    <col min="1" max="1" width="24.25" style="65" customWidth="1"/>
    <col min="2" max="3" width="8.625" style="65" customWidth="1"/>
    <col min="4" max="4" width="8.75" style="65" customWidth="1"/>
    <col min="5" max="5" width="8.875" style="65" customWidth="1"/>
    <col min="6" max="6" width="8.25" style="65" customWidth="1"/>
    <col min="7" max="7" width="10.125" style="65" customWidth="1"/>
    <col min="8" max="8" width="9.875" style="65" customWidth="1"/>
    <col min="9" max="9" width="8.25" style="65" customWidth="1"/>
    <col min="10" max="10" width="9.125" style="65" customWidth="1"/>
    <col min="11" max="11" width="7.5" style="65" customWidth="1"/>
    <col min="12" max="12" width="8.25" style="65" customWidth="1"/>
    <col min="13" max="16384" width="8.75" style="65"/>
  </cols>
  <sheetData>
    <row r="1" spans="1:13" s="36" customFormat="1" x14ac:dyDescent="0.25">
      <c r="A1" s="270" t="s">
        <v>181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3" s="36" customFormat="1" ht="16.5" customHeight="1" x14ac:dyDescent="0.25">
      <c r="A2" s="342" t="s">
        <v>312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</row>
    <row r="3" spans="1:13" ht="1.5" customHeight="1" x14ac:dyDescent="0.25"/>
    <row r="4" spans="1:13" s="67" customFormat="1" ht="11.25" customHeight="1" x14ac:dyDescent="0.2">
      <c r="A4" s="317"/>
      <c r="B4" s="317"/>
      <c r="C4" s="317"/>
      <c r="D4" s="317"/>
      <c r="E4" s="317"/>
      <c r="F4" s="317"/>
      <c r="G4" s="317"/>
      <c r="H4" s="317"/>
      <c r="I4" s="317"/>
      <c r="J4" s="317"/>
      <c r="K4" s="317"/>
    </row>
    <row r="5" spans="1:13" s="67" customFormat="1" ht="12" customHeight="1" x14ac:dyDescent="0.2">
      <c r="A5" s="324" t="s">
        <v>74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</row>
    <row r="6" spans="1:13" s="67" customFormat="1" ht="30" customHeight="1" x14ac:dyDescent="0.2">
      <c r="A6" s="252" t="s">
        <v>4</v>
      </c>
      <c r="B6" s="255" t="s">
        <v>160</v>
      </c>
      <c r="C6" s="257"/>
      <c r="D6" s="255" t="s">
        <v>3</v>
      </c>
      <c r="E6" s="256"/>
      <c r="F6" s="256"/>
      <c r="G6" s="256"/>
      <c r="H6" s="78"/>
      <c r="I6" s="304" t="s">
        <v>17</v>
      </c>
      <c r="J6" s="305"/>
      <c r="K6" s="305"/>
      <c r="L6" s="305"/>
      <c r="M6" s="72"/>
    </row>
    <row r="7" spans="1:13" s="67" customFormat="1" ht="11.25" customHeight="1" x14ac:dyDescent="0.2">
      <c r="A7" s="310"/>
      <c r="B7" s="300" t="s">
        <v>0</v>
      </c>
      <c r="C7" s="300" t="s">
        <v>18</v>
      </c>
      <c r="D7" s="300" t="s">
        <v>0</v>
      </c>
      <c r="E7" s="256" t="s">
        <v>11</v>
      </c>
      <c r="F7" s="256"/>
      <c r="G7" s="256"/>
      <c r="H7" s="79" t="s">
        <v>95</v>
      </c>
      <c r="I7" s="306"/>
      <c r="J7" s="307"/>
      <c r="K7" s="307"/>
      <c r="L7" s="307"/>
      <c r="M7" s="72"/>
    </row>
    <row r="8" spans="1:13" s="67" customFormat="1" ht="12" customHeight="1" x14ac:dyDescent="0.2">
      <c r="A8" s="310"/>
      <c r="B8" s="301"/>
      <c r="C8" s="301"/>
      <c r="D8" s="301"/>
      <c r="E8" s="300" t="s">
        <v>2</v>
      </c>
      <c r="F8" s="255" t="s">
        <v>1</v>
      </c>
      <c r="G8" s="256"/>
      <c r="H8" s="80" t="s">
        <v>94</v>
      </c>
      <c r="I8" s="308"/>
      <c r="J8" s="309"/>
      <c r="K8" s="309"/>
      <c r="L8" s="309"/>
      <c r="M8" s="72"/>
    </row>
    <row r="9" spans="1:13" s="67" customFormat="1" ht="75" customHeight="1" x14ac:dyDescent="0.2">
      <c r="A9" s="311"/>
      <c r="B9" s="302"/>
      <c r="C9" s="302"/>
      <c r="D9" s="302"/>
      <c r="E9" s="302"/>
      <c r="F9" s="71" t="s">
        <v>0</v>
      </c>
      <c r="G9" s="68" t="s">
        <v>162</v>
      </c>
      <c r="H9" s="81" t="s">
        <v>71</v>
      </c>
      <c r="I9" s="82" t="s">
        <v>84</v>
      </c>
      <c r="J9" s="70" t="s">
        <v>19</v>
      </c>
      <c r="K9" s="70" t="s">
        <v>163</v>
      </c>
      <c r="L9" s="83" t="s">
        <v>96</v>
      </c>
      <c r="M9" s="72"/>
    </row>
    <row r="10" spans="1:13" s="55" customFormat="1" ht="25.5" customHeight="1" x14ac:dyDescent="0.2">
      <c r="A10" s="40" t="s">
        <v>16</v>
      </c>
      <c r="B10" s="12">
        <v>1095278</v>
      </c>
      <c r="C10" s="12">
        <v>721413</v>
      </c>
      <c r="D10" s="12">
        <v>5854882</v>
      </c>
      <c r="E10" s="12">
        <v>1439450</v>
      </c>
      <c r="F10" s="12">
        <v>1435588</v>
      </c>
      <c r="G10" s="19">
        <v>3542.6</v>
      </c>
      <c r="H10" s="12">
        <v>5316857</v>
      </c>
      <c r="I10" s="19">
        <v>241.2</v>
      </c>
      <c r="J10" s="19">
        <v>139.6</v>
      </c>
      <c r="K10" s="19">
        <v>83</v>
      </c>
      <c r="L10" s="19">
        <v>137</v>
      </c>
    </row>
    <row r="11" spans="1:13" s="47" customFormat="1" ht="16.5" customHeight="1" x14ac:dyDescent="0.25">
      <c r="A11" s="41" t="s">
        <v>13</v>
      </c>
      <c r="B11" s="14">
        <v>69121</v>
      </c>
      <c r="C11" s="14">
        <v>60114</v>
      </c>
      <c r="D11" s="14">
        <v>455209</v>
      </c>
      <c r="E11" s="14">
        <v>179087</v>
      </c>
      <c r="F11" s="14">
        <v>16505</v>
      </c>
      <c r="G11" s="15">
        <v>3627.3</v>
      </c>
      <c r="H11" s="14">
        <v>455069</v>
      </c>
      <c r="I11" s="15">
        <v>173.8</v>
      </c>
      <c r="J11" s="15">
        <v>290.7</v>
      </c>
      <c r="K11" s="15">
        <v>80.7</v>
      </c>
      <c r="L11" s="16" t="s">
        <v>366</v>
      </c>
    </row>
    <row r="12" spans="1:13" s="47" customFormat="1" ht="16.5" customHeight="1" x14ac:dyDescent="0.25">
      <c r="A12" s="41" t="s">
        <v>14</v>
      </c>
      <c r="B12" s="14">
        <v>639</v>
      </c>
      <c r="C12" s="14">
        <v>39</v>
      </c>
      <c r="D12" s="14">
        <v>4334</v>
      </c>
      <c r="E12" s="14">
        <v>18</v>
      </c>
      <c r="F12" s="14">
        <v>3784</v>
      </c>
      <c r="G12" s="15">
        <v>3395.5</v>
      </c>
      <c r="H12" s="14">
        <v>5486</v>
      </c>
      <c r="I12" s="20" t="s">
        <v>324</v>
      </c>
      <c r="J12" s="15">
        <v>101.1</v>
      </c>
      <c r="K12" s="15">
        <v>87.1</v>
      </c>
      <c r="L12" s="15">
        <v>127</v>
      </c>
    </row>
    <row r="13" spans="1:13" s="47" customFormat="1" ht="16.5" customHeight="1" x14ac:dyDescent="0.25">
      <c r="A13" s="41" t="s">
        <v>15</v>
      </c>
      <c r="B13" s="14">
        <v>120746</v>
      </c>
      <c r="C13" s="14">
        <v>91705</v>
      </c>
      <c r="D13" s="14">
        <v>408949</v>
      </c>
      <c r="E13" s="14">
        <v>101253</v>
      </c>
      <c r="F13" s="14">
        <v>49852</v>
      </c>
      <c r="G13" s="15">
        <v>3580.9</v>
      </c>
      <c r="H13" s="14">
        <v>288367</v>
      </c>
      <c r="I13" s="15">
        <v>178.7</v>
      </c>
      <c r="J13" s="15">
        <v>127.8</v>
      </c>
      <c r="K13" s="15">
        <v>84.8</v>
      </c>
      <c r="L13" s="15">
        <v>135.5</v>
      </c>
    </row>
    <row r="14" spans="1:13" s="47" customFormat="1" ht="16.5" customHeight="1" x14ac:dyDescent="0.25">
      <c r="A14" s="41" t="s">
        <v>21</v>
      </c>
      <c r="B14" s="14">
        <v>81219</v>
      </c>
      <c r="C14" s="14">
        <v>38390</v>
      </c>
      <c r="D14" s="14">
        <v>572575</v>
      </c>
      <c r="E14" s="14">
        <v>102771</v>
      </c>
      <c r="F14" s="14">
        <v>42528</v>
      </c>
      <c r="G14" s="15">
        <v>3523.3</v>
      </c>
      <c r="H14" s="14">
        <v>575971</v>
      </c>
      <c r="I14" s="15">
        <v>121.7</v>
      </c>
      <c r="J14" s="15">
        <v>100.7</v>
      </c>
      <c r="K14" s="15">
        <v>86.9</v>
      </c>
      <c r="L14" s="15">
        <v>109.5</v>
      </c>
    </row>
    <row r="15" spans="1:13" s="47" customFormat="1" ht="16.5" customHeight="1" x14ac:dyDescent="0.25">
      <c r="A15" s="41" t="s">
        <v>22</v>
      </c>
      <c r="B15" s="14">
        <v>219</v>
      </c>
      <c r="C15" s="14">
        <v>219</v>
      </c>
      <c r="D15" s="14">
        <v>534</v>
      </c>
      <c r="E15" s="14">
        <v>52</v>
      </c>
      <c r="F15" s="14">
        <v>476</v>
      </c>
      <c r="G15" s="15">
        <v>3310.6</v>
      </c>
      <c r="H15" s="14">
        <v>475</v>
      </c>
      <c r="I15" s="15">
        <v>138.6</v>
      </c>
      <c r="J15" s="15">
        <v>29.9</v>
      </c>
      <c r="K15" s="42" t="s">
        <v>287</v>
      </c>
      <c r="L15" s="42" t="s">
        <v>287</v>
      </c>
    </row>
    <row r="16" spans="1:13" s="47" customFormat="1" ht="16.5" customHeight="1" x14ac:dyDescent="0.25">
      <c r="A16" s="41" t="s">
        <v>23</v>
      </c>
      <c r="B16" s="42" t="s">
        <v>287</v>
      </c>
      <c r="C16" s="42" t="s">
        <v>287</v>
      </c>
      <c r="D16" s="42" t="s">
        <v>287</v>
      </c>
      <c r="E16" s="42" t="s">
        <v>287</v>
      </c>
      <c r="F16" s="42" t="s">
        <v>287</v>
      </c>
      <c r="G16" s="42" t="s">
        <v>287</v>
      </c>
      <c r="H16" s="42" t="s">
        <v>287</v>
      </c>
      <c r="I16" s="42" t="s">
        <v>287</v>
      </c>
      <c r="J16" s="42" t="s">
        <v>287</v>
      </c>
      <c r="K16" s="42" t="s">
        <v>287</v>
      </c>
      <c r="L16" s="42" t="s">
        <v>287</v>
      </c>
    </row>
    <row r="17" spans="1:12" s="47" customFormat="1" ht="16.5" customHeight="1" x14ac:dyDescent="0.25">
      <c r="A17" s="41" t="s">
        <v>24</v>
      </c>
      <c r="B17" s="14">
        <v>97471</v>
      </c>
      <c r="C17" s="14">
        <v>63286</v>
      </c>
      <c r="D17" s="14">
        <v>741042</v>
      </c>
      <c r="E17" s="14">
        <v>87021</v>
      </c>
      <c r="F17" s="14">
        <v>197300</v>
      </c>
      <c r="G17" s="15">
        <v>3441.9</v>
      </c>
      <c r="H17" s="14">
        <v>731891</v>
      </c>
      <c r="I17" s="15">
        <v>133.80000000000001</v>
      </c>
      <c r="J17" s="15">
        <v>183.6</v>
      </c>
      <c r="K17" s="15">
        <v>82.3</v>
      </c>
      <c r="L17" s="15">
        <v>195.7</v>
      </c>
    </row>
    <row r="18" spans="1:12" s="47" customFormat="1" ht="16.5" customHeight="1" x14ac:dyDescent="0.25">
      <c r="A18" s="41" t="s">
        <v>25</v>
      </c>
      <c r="B18" s="42" t="s">
        <v>287</v>
      </c>
      <c r="C18" s="42" t="s">
        <v>287</v>
      </c>
      <c r="D18" s="42" t="s">
        <v>287</v>
      </c>
      <c r="E18" s="42" t="s">
        <v>287</v>
      </c>
      <c r="F18" s="42" t="s">
        <v>287</v>
      </c>
      <c r="G18" s="42" t="s">
        <v>287</v>
      </c>
      <c r="H18" s="42" t="s">
        <v>287</v>
      </c>
      <c r="I18" s="42" t="s">
        <v>287</v>
      </c>
      <c r="J18" s="42" t="s">
        <v>287</v>
      </c>
      <c r="K18" s="42" t="s">
        <v>287</v>
      </c>
      <c r="L18" s="42" t="s">
        <v>287</v>
      </c>
    </row>
    <row r="19" spans="1:12" s="47" customFormat="1" ht="16.5" customHeight="1" x14ac:dyDescent="0.25">
      <c r="A19" s="41" t="s">
        <v>26</v>
      </c>
      <c r="B19" s="14">
        <v>45049</v>
      </c>
      <c r="C19" s="14">
        <v>43049</v>
      </c>
      <c r="D19" s="14">
        <v>150970</v>
      </c>
      <c r="E19" s="14">
        <v>147734</v>
      </c>
      <c r="F19" s="14">
        <v>3209</v>
      </c>
      <c r="G19" s="15">
        <v>2500.6</v>
      </c>
      <c r="H19" s="14">
        <v>165399</v>
      </c>
      <c r="I19" s="15">
        <v>99.2</v>
      </c>
      <c r="J19" s="15">
        <v>109.7</v>
      </c>
      <c r="K19" s="15">
        <v>58.5</v>
      </c>
      <c r="L19" s="15">
        <v>109.1</v>
      </c>
    </row>
    <row r="20" spans="1:12" s="47" customFormat="1" ht="16.5" customHeight="1" x14ac:dyDescent="0.25">
      <c r="A20" s="41" t="s">
        <v>27</v>
      </c>
      <c r="B20" s="14">
        <v>200073</v>
      </c>
      <c r="C20" s="14">
        <v>130348</v>
      </c>
      <c r="D20" s="14">
        <v>1086513</v>
      </c>
      <c r="E20" s="14">
        <v>110840</v>
      </c>
      <c r="F20" s="14">
        <v>606696</v>
      </c>
      <c r="G20" s="15">
        <v>3739.5</v>
      </c>
      <c r="H20" s="14">
        <v>979598</v>
      </c>
      <c r="I20" s="16" t="s">
        <v>370</v>
      </c>
      <c r="J20" s="15">
        <v>126.3</v>
      </c>
      <c r="K20" s="15">
        <v>84.6</v>
      </c>
      <c r="L20" s="15">
        <v>115.2</v>
      </c>
    </row>
    <row r="21" spans="1:12" s="47" customFormat="1" ht="16.5" customHeight="1" x14ac:dyDescent="0.25">
      <c r="A21" s="41" t="s">
        <v>28</v>
      </c>
      <c r="B21" s="14">
        <v>19172</v>
      </c>
      <c r="C21" s="14">
        <v>4339</v>
      </c>
      <c r="D21" s="14">
        <v>101542</v>
      </c>
      <c r="E21" s="14">
        <v>9859</v>
      </c>
      <c r="F21" s="14">
        <v>294</v>
      </c>
      <c r="G21" s="15">
        <v>3027.4</v>
      </c>
      <c r="H21" s="14">
        <v>103406</v>
      </c>
      <c r="I21" s="15">
        <v>183.8</v>
      </c>
      <c r="J21" s="15">
        <v>132.9</v>
      </c>
      <c r="K21" s="15">
        <v>75.7</v>
      </c>
      <c r="L21" s="15">
        <v>135.19999999999999</v>
      </c>
    </row>
    <row r="22" spans="1:12" s="47" customFormat="1" ht="16.5" customHeight="1" x14ac:dyDescent="0.25">
      <c r="A22" s="41" t="s">
        <v>29</v>
      </c>
      <c r="B22" s="42" t="s">
        <v>287</v>
      </c>
      <c r="C22" s="42" t="s">
        <v>287</v>
      </c>
      <c r="D22" s="42" t="s">
        <v>287</v>
      </c>
      <c r="E22" s="42" t="s">
        <v>287</v>
      </c>
      <c r="F22" s="42" t="s">
        <v>287</v>
      </c>
      <c r="G22" s="42" t="s">
        <v>287</v>
      </c>
      <c r="H22" s="42" t="s">
        <v>287</v>
      </c>
      <c r="I22" s="42" t="s">
        <v>287</v>
      </c>
      <c r="J22" s="42" t="s">
        <v>287</v>
      </c>
      <c r="K22" s="42" t="s">
        <v>287</v>
      </c>
      <c r="L22" s="42" t="s">
        <v>287</v>
      </c>
    </row>
    <row r="23" spans="1:12" s="47" customFormat="1" ht="16.5" customHeight="1" x14ac:dyDescent="0.25">
      <c r="A23" s="41" t="s">
        <v>30</v>
      </c>
      <c r="B23" s="14">
        <v>139133</v>
      </c>
      <c r="C23" s="14">
        <v>79912</v>
      </c>
      <c r="D23" s="14">
        <v>530835</v>
      </c>
      <c r="E23" s="14">
        <v>133412</v>
      </c>
      <c r="F23" s="14">
        <v>22098</v>
      </c>
      <c r="G23" s="15">
        <v>3592.7</v>
      </c>
      <c r="H23" s="14">
        <v>373754</v>
      </c>
      <c r="I23" s="16" t="s">
        <v>375</v>
      </c>
      <c r="J23" s="15">
        <v>127.6</v>
      </c>
      <c r="K23" s="15">
        <v>96.4</v>
      </c>
      <c r="L23" s="15">
        <v>107.4</v>
      </c>
    </row>
    <row r="24" spans="1:12" s="47" customFormat="1" ht="16.5" customHeight="1" x14ac:dyDescent="0.25">
      <c r="A24" s="41" t="s">
        <v>31</v>
      </c>
      <c r="B24" s="14">
        <v>53818</v>
      </c>
      <c r="C24" s="14">
        <v>52105</v>
      </c>
      <c r="D24" s="14">
        <v>578639</v>
      </c>
      <c r="E24" s="14">
        <v>463386</v>
      </c>
      <c r="F24" s="14">
        <v>115203</v>
      </c>
      <c r="G24" s="15">
        <v>3336.9</v>
      </c>
      <c r="H24" s="14">
        <v>514788</v>
      </c>
      <c r="I24" s="16" t="s">
        <v>380</v>
      </c>
      <c r="J24" s="15">
        <v>128.1</v>
      </c>
      <c r="K24" s="15">
        <v>79.099999999999994</v>
      </c>
      <c r="L24" s="15">
        <v>135.5</v>
      </c>
    </row>
    <row r="25" spans="1:12" s="47" customFormat="1" ht="16.5" customHeight="1" x14ac:dyDescent="0.25">
      <c r="A25" s="41" t="s">
        <v>32</v>
      </c>
      <c r="B25" s="14">
        <v>70332</v>
      </c>
      <c r="C25" s="14">
        <v>44106</v>
      </c>
      <c r="D25" s="14">
        <v>337343</v>
      </c>
      <c r="E25" s="14">
        <v>65714</v>
      </c>
      <c r="F25" s="14">
        <v>27125</v>
      </c>
      <c r="G25" s="15">
        <v>3307.3</v>
      </c>
      <c r="H25" s="14">
        <v>266988</v>
      </c>
      <c r="I25" s="15">
        <v>260.7</v>
      </c>
      <c r="J25" s="15">
        <v>132</v>
      </c>
      <c r="K25" s="15">
        <v>82.5</v>
      </c>
      <c r="L25" s="15">
        <v>127.7</v>
      </c>
    </row>
    <row r="26" spans="1:12" s="47" customFormat="1" ht="16.5" customHeight="1" x14ac:dyDescent="0.25">
      <c r="A26" s="41" t="s">
        <v>33</v>
      </c>
      <c r="B26" s="42" t="s">
        <v>287</v>
      </c>
      <c r="C26" s="42" t="s">
        <v>287</v>
      </c>
      <c r="D26" s="42" t="s">
        <v>287</v>
      </c>
      <c r="E26" s="42" t="s">
        <v>287</v>
      </c>
      <c r="F26" s="42" t="s">
        <v>287</v>
      </c>
      <c r="G26" s="42" t="s">
        <v>287</v>
      </c>
      <c r="H26" s="42" t="s">
        <v>287</v>
      </c>
      <c r="I26" s="42" t="s">
        <v>287</v>
      </c>
      <c r="J26" s="42" t="s">
        <v>287</v>
      </c>
      <c r="K26" s="42" t="s">
        <v>287</v>
      </c>
      <c r="L26" s="42" t="s">
        <v>287</v>
      </c>
    </row>
    <row r="27" spans="1:12" s="47" customFormat="1" ht="16.5" customHeight="1" x14ac:dyDescent="0.25">
      <c r="A27" s="41" t="s">
        <v>34</v>
      </c>
      <c r="B27" s="14">
        <v>7571</v>
      </c>
      <c r="C27" s="14">
        <v>7546</v>
      </c>
      <c r="D27" s="14">
        <v>11386</v>
      </c>
      <c r="E27" s="14">
        <v>2366</v>
      </c>
      <c r="F27" s="14">
        <v>9020</v>
      </c>
      <c r="G27" s="15">
        <v>3283.3</v>
      </c>
      <c r="H27" s="14">
        <v>7704</v>
      </c>
      <c r="I27" s="16" t="s">
        <v>376</v>
      </c>
      <c r="J27" s="16" t="s">
        <v>379</v>
      </c>
      <c r="K27" s="15">
        <v>90.1</v>
      </c>
      <c r="L27" s="20" t="s">
        <v>377</v>
      </c>
    </row>
    <row r="28" spans="1:12" s="47" customFormat="1" ht="16.5" customHeight="1" x14ac:dyDescent="0.25">
      <c r="A28" s="41" t="s">
        <v>35</v>
      </c>
      <c r="B28" s="14">
        <v>562</v>
      </c>
      <c r="C28" s="14">
        <v>562</v>
      </c>
      <c r="D28" s="14">
        <v>1525</v>
      </c>
      <c r="E28" s="14">
        <v>146</v>
      </c>
      <c r="F28" s="14">
        <v>1361</v>
      </c>
      <c r="G28" s="15">
        <v>3239.2</v>
      </c>
      <c r="H28" s="14">
        <v>5793</v>
      </c>
      <c r="I28" s="15">
        <v>70.3</v>
      </c>
      <c r="J28" s="15">
        <v>264.3</v>
      </c>
      <c r="K28" s="15">
        <v>91.3</v>
      </c>
      <c r="L28" s="15">
        <v>195.6</v>
      </c>
    </row>
    <row r="29" spans="1:12" s="47" customFormat="1" ht="16.5" customHeight="1" x14ac:dyDescent="0.25">
      <c r="A29" s="41" t="s">
        <v>36</v>
      </c>
      <c r="B29" s="14">
        <v>90131</v>
      </c>
      <c r="C29" s="14">
        <v>38259</v>
      </c>
      <c r="D29" s="14">
        <v>433003</v>
      </c>
      <c r="E29" s="14">
        <v>6614</v>
      </c>
      <c r="F29" s="14">
        <v>10076</v>
      </c>
      <c r="G29" s="15">
        <v>3377</v>
      </c>
      <c r="H29" s="14">
        <v>424759</v>
      </c>
      <c r="I29" s="16" t="s">
        <v>349</v>
      </c>
      <c r="J29" s="15">
        <v>185.2</v>
      </c>
      <c r="K29" s="15">
        <v>90.5</v>
      </c>
      <c r="L29" s="15">
        <v>162.5</v>
      </c>
    </row>
    <row r="30" spans="1:12" s="47" customFormat="1" ht="16.5" customHeight="1" x14ac:dyDescent="0.25">
      <c r="A30" s="41" t="s">
        <v>37</v>
      </c>
      <c r="B30" s="14">
        <v>45827</v>
      </c>
      <c r="C30" s="14">
        <v>17597</v>
      </c>
      <c r="D30" s="14">
        <v>242820</v>
      </c>
      <c r="E30" s="14">
        <v>11296</v>
      </c>
      <c r="F30" s="14">
        <v>230815</v>
      </c>
      <c r="G30" s="15">
        <v>3299.4</v>
      </c>
      <c r="H30" s="14">
        <v>225856</v>
      </c>
      <c r="I30" s="20" t="s">
        <v>325</v>
      </c>
      <c r="J30" s="15">
        <v>131.30000000000001</v>
      </c>
      <c r="K30" s="15">
        <v>80.400000000000006</v>
      </c>
      <c r="L30" s="15">
        <v>123.5</v>
      </c>
    </row>
    <row r="31" spans="1:12" s="47" customFormat="1" ht="16.5" customHeight="1" x14ac:dyDescent="0.25">
      <c r="A31" s="41" t="s">
        <v>38</v>
      </c>
      <c r="B31" s="14">
        <v>1782</v>
      </c>
      <c r="C31" s="14">
        <v>1596</v>
      </c>
      <c r="D31" s="14">
        <v>4354</v>
      </c>
      <c r="E31" s="14">
        <v>4208</v>
      </c>
      <c r="F31" s="14">
        <v>44</v>
      </c>
      <c r="G31" s="15">
        <v>2337.8000000000002</v>
      </c>
      <c r="H31" s="14">
        <v>272</v>
      </c>
      <c r="I31" s="16" t="s">
        <v>360</v>
      </c>
      <c r="J31" s="20" t="s">
        <v>326</v>
      </c>
      <c r="K31" s="15">
        <v>62.3</v>
      </c>
      <c r="L31" s="15">
        <v>158.1</v>
      </c>
    </row>
    <row r="32" spans="1:12" s="47" customFormat="1" ht="16.5" customHeight="1" x14ac:dyDescent="0.25">
      <c r="A32" s="41" t="s">
        <v>39</v>
      </c>
      <c r="B32" s="14">
        <v>50624</v>
      </c>
      <c r="C32" s="14">
        <v>47797</v>
      </c>
      <c r="D32" s="14">
        <v>95057</v>
      </c>
      <c r="E32" s="14">
        <v>10499</v>
      </c>
      <c r="F32" s="14">
        <v>84342</v>
      </c>
      <c r="G32" s="15">
        <v>3489.2</v>
      </c>
      <c r="H32" s="14">
        <v>95340</v>
      </c>
      <c r="I32" s="15">
        <v>263.7</v>
      </c>
      <c r="J32" s="15">
        <v>169.1</v>
      </c>
      <c r="K32" s="15">
        <v>72.7</v>
      </c>
      <c r="L32" s="15">
        <v>107.3</v>
      </c>
    </row>
    <row r="33" spans="1:113" s="47" customFormat="1" ht="16.5" customHeight="1" x14ac:dyDescent="0.25">
      <c r="A33" s="41" t="s">
        <v>40</v>
      </c>
      <c r="B33" s="14">
        <v>1317</v>
      </c>
      <c r="C33" s="42" t="s">
        <v>287</v>
      </c>
      <c r="D33" s="14">
        <v>80237</v>
      </c>
      <c r="E33" s="14">
        <v>19</v>
      </c>
      <c r="F33" s="42" t="s">
        <v>287</v>
      </c>
      <c r="G33" s="42" t="s">
        <v>287</v>
      </c>
      <c r="H33" s="14">
        <v>80695</v>
      </c>
      <c r="I33" s="42" t="s">
        <v>287</v>
      </c>
      <c r="J33" s="15">
        <v>136.19999999999999</v>
      </c>
      <c r="K33" s="42" t="s">
        <v>287</v>
      </c>
      <c r="L33" s="15">
        <v>128.80000000000001</v>
      </c>
    </row>
    <row r="34" spans="1:113" s="47" customFormat="1" ht="16.5" customHeight="1" x14ac:dyDescent="0.25">
      <c r="A34" s="41" t="s">
        <v>41</v>
      </c>
      <c r="B34" s="14">
        <v>472</v>
      </c>
      <c r="C34" s="14">
        <v>444</v>
      </c>
      <c r="D34" s="14">
        <v>18015</v>
      </c>
      <c r="E34" s="14">
        <v>3155</v>
      </c>
      <c r="F34" s="14">
        <v>14860</v>
      </c>
      <c r="G34" s="15">
        <v>3283.4</v>
      </c>
      <c r="H34" s="14">
        <v>15246</v>
      </c>
      <c r="I34" s="16" t="s">
        <v>378</v>
      </c>
      <c r="J34" s="16" t="s">
        <v>349</v>
      </c>
      <c r="K34" s="15">
        <v>82.9</v>
      </c>
      <c r="L34" s="16" t="s">
        <v>353</v>
      </c>
    </row>
    <row r="35" spans="1:113" s="56" customFormat="1" ht="16.5" customHeight="1" x14ac:dyDescent="0.25">
      <c r="A35" s="97" t="s">
        <v>42</v>
      </c>
      <c r="B35" s="42" t="s">
        <v>287</v>
      </c>
      <c r="C35" s="42" t="s">
        <v>287</v>
      </c>
      <c r="D35" s="42" t="s">
        <v>287</v>
      </c>
      <c r="E35" s="42" t="s">
        <v>287</v>
      </c>
      <c r="F35" s="42" t="s">
        <v>287</v>
      </c>
      <c r="G35" s="42" t="s">
        <v>287</v>
      </c>
      <c r="H35" s="42" t="s">
        <v>287</v>
      </c>
      <c r="I35" s="42" t="s">
        <v>287</v>
      </c>
      <c r="J35" s="42" t="s">
        <v>287</v>
      </c>
      <c r="K35" s="42" t="s">
        <v>287</v>
      </c>
      <c r="L35" s="42" t="s">
        <v>287</v>
      </c>
    </row>
    <row r="36" spans="1:113" s="95" customFormat="1" ht="21.95" customHeight="1" x14ac:dyDescent="0.25">
      <c r="A36" s="248" t="s">
        <v>308</v>
      </c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</row>
    <row r="37" spans="1:113" x14ac:dyDescent="0.25">
      <c r="A37" s="265">
        <v>50</v>
      </c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</row>
    <row r="40" spans="1:113" x14ac:dyDescent="0.25">
      <c r="B40" s="74"/>
      <c r="C40" s="74"/>
      <c r="D40" s="74"/>
      <c r="E40" s="74"/>
      <c r="F40" s="74"/>
    </row>
  </sheetData>
  <mergeCells count="16">
    <mergeCell ref="A37:L37"/>
    <mergeCell ref="E7:G7"/>
    <mergeCell ref="E8:E9"/>
    <mergeCell ref="F8:G8"/>
    <mergeCell ref="D7:D9"/>
    <mergeCell ref="I6:L8"/>
    <mergeCell ref="A36:K36"/>
    <mergeCell ref="A1:L1"/>
    <mergeCell ref="A2:L2"/>
    <mergeCell ref="A5:L5"/>
    <mergeCell ref="A6:A9"/>
    <mergeCell ref="B6:C6"/>
    <mergeCell ref="D6:G6"/>
    <mergeCell ref="B7:B9"/>
    <mergeCell ref="C7:C9"/>
    <mergeCell ref="A4:K4"/>
  </mergeCells>
  <phoneticPr fontId="15" type="noConversion"/>
  <pageMargins left="0.83" right="0.17" top="0.17" bottom="0.17" header="0.17" footer="0.17"/>
  <pageSetup paperSize="9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0"/>
  <sheetViews>
    <sheetView topLeftCell="A10" zoomScale="75" workbookViewId="0">
      <selection activeCell="L34" sqref="L34"/>
    </sheetView>
  </sheetViews>
  <sheetFormatPr defaultColWidth="8.75" defaultRowHeight="15.75" x14ac:dyDescent="0.25"/>
  <cols>
    <col min="1" max="1" width="24.25" style="65" customWidth="1"/>
    <col min="2" max="3" width="8.25" style="65" customWidth="1"/>
    <col min="4" max="4" width="8.125" style="65" customWidth="1"/>
    <col min="5" max="5" width="8.625" style="65" customWidth="1"/>
    <col min="6" max="6" width="7.25" style="65" customWidth="1"/>
    <col min="7" max="7" width="10.125" style="65" customWidth="1"/>
    <col min="8" max="8" width="9.875" style="65" customWidth="1"/>
    <col min="9" max="9" width="8.375" style="65" customWidth="1"/>
    <col min="10" max="10" width="9.375" style="65" customWidth="1"/>
    <col min="11" max="11" width="7.25" style="65" customWidth="1"/>
    <col min="12" max="12" width="7.875" style="65" customWidth="1"/>
    <col min="13" max="16384" width="8.75" style="65"/>
  </cols>
  <sheetData>
    <row r="1" spans="1:13" s="36" customFormat="1" x14ac:dyDescent="0.25">
      <c r="A1" s="270" t="s">
        <v>182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3" s="36" customFormat="1" ht="16.5" customHeight="1" x14ac:dyDescent="0.25">
      <c r="A2" s="342" t="s">
        <v>312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</row>
    <row r="3" spans="1:13" ht="1.5" customHeight="1" x14ac:dyDescent="0.25"/>
    <row r="4" spans="1:13" s="67" customFormat="1" ht="11.25" customHeight="1" x14ac:dyDescent="0.2">
      <c r="A4" s="317"/>
      <c r="B4" s="317"/>
      <c r="C4" s="317"/>
      <c r="D4" s="317"/>
      <c r="E4" s="317"/>
      <c r="F4" s="317"/>
      <c r="G4" s="317"/>
      <c r="H4" s="317"/>
      <c r="I4" s="317"/>
      <c r="J4" s="317"/>
      <c r="K4" s="317"/>
    </row>
    <row r="5" spans="1:13" s="67" customFormat="1" ht="12" customHeight="1" x14ac:dyDescent="0.2">
      <c r="A5" s="324" t="s">
        <v>74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</row>
    <row r="6" spans="1:13" s="67" customFormat="1" ht="30" customHeight="1" x14ac:dyDescent="0.2">
      <c r="A6" s="252" t="s">
        <v>4</v>
      </c>
      <c r="B6" s="255" t="s">
        <v>160</v>
      </c>
      <c r="C6" s="257"/>
      <c r="D6" s="255" t="s">
        <v>3</v>
      </c>
      <c r="E6" s="256"/>
      <c r="F6" s="256"/>
      <c r="G6" s="256"/>
      <c r="H6" s="78"/>
      <c r="I6" s="304" t="s">
        <v>17</v>
      </c>
      <c r="J6" s="305"/>
      <c r="K6" s="305"/>
      <c r="L6" s="305"/>
      <c r="M6" s="72"/>
    </row>
    <row r="7" spans="1:13" s="67" customFormat="1" ht="11.25" customHeight="1" x14ac:dyDescent="0.2">
      <c r="A7" s="310"/>
      <c r="B7" s="300" t="s">
        <v>0</v>
      </c>
      <c r="C7" s="300" t="s">
        <v>18</v>
      </c>
      <c r="D7" s="300" t="s">
        <v>0</v>
      </c>
      <c r="E7" s="256" t="s">
        <v>11</v>
      </c>
      <c r="F7" s="256"/>
      <c r="G7" s="256"/>
      <c r="H7" s="79" t="s">
        <v>95</v>
      </c>
      <c r="I7" s="306"/>
      <c r="J7" s="307"/>
      <c r="K7" s="307"/>
      <c r="L7" s="307"/>
      <c r="M7" s="72"/>
    </row>
    <row r="8" spans="1:13" s="67" customFormat="1" ht="12" customHeight="1" x14ac:dyDescent="0.2">
      <c r="A8" s="310"/>
      <c r="B8" s="301"/>
      <c r="C8" s="301"/>
      <c r="D8" s="301"/>
      <c r="E8" s="300" t="s">
        <v>2</v>
      </c>
      <c r="F8" s="255" t="s">
        <v>1</v>
      </c>
      <c r="G8" s="256"/>
      <c r="H8" s="80" t="s">
        <v>94</v>
      </c>
      <c r="I8" s="308"/>
      <c r="J8" s="309"/>
      <c r="K8" s="309"/>
      <c r="L8" s="309"/>
      <c r="M8" s="72"/>
    </row>
    <row r="9" spans="1:13" s="67" customFormat="1" ht="75" customHeight="1" x14ac:dyDescent="0.2">
      <c r="A9" s="311"/>
      <c r="B9" s="302"/>
      <c r="C9" s="302"/>
      <c r="D9" s="302"/>
      <c r="E9" s="302"/>
      <c r="F9" s="71" t="s">
        <v>0</v>
      </c>
      <c r="G9" s="68" t="s">
        <v>162</v>
      </c>
      <c r="H9" s="81" t="s">
        <v>71</v>
      </c>
      <c r="I9" s="82" t="s">
        <v>84</v>
      </c>
      <c r="J9" s="70" t="s">
        <v>19</v>
      </c>
      <c r="K9" s="70" t="s">
        <v>163</v>
      </c>
      <c r="L9" s="83" t="s">
        <v>96</v>
      </c>
      <c r="M9" s="72"/>
    </row>
    <row r="10" spans="1:13" s="55" customFormat="1" ht="25.5" customHeight="1" x14ac:dyDescent="0.2">
      <c r="A10" s="40" t="s">
        <v>16</v>
      </c>
      <c r="B10" s="12">
        <v>85406</v>
      </c>
      <c r="C10" s="12">
        <v>56634</v>
      </c>
      <c r="D10" s="12">
        <v>557815</v>
      </c>
      <c r="E10" s="12">
        <v>340189</v>
      </c>
      <c r="F10" s="12">
        <v>121040</v>
      </c>
      <c r="G10" s="19">
        <v>4060.9</v>
      </c>
      <c r="H10" s="12">
        <v>321302</v>
      </c>
      <c r="I10" s="19">
        <v>229.7</v>
      </c>
      <c r="J10" s="19">
        <v>73.400000000000006</v>
      </c>
      <c r="K10" s="19">
        <v>107.6</v>
      </c>
      <c r="L10" s="19">
        <v>114.5</v>
      </c>
    </row>
    <row r="11" spans="1:13" s="47" customFormat="1" ht="16.5" customHeight="1" x14ac:dyDescent="0.25">
      <c r="A11" s="41" t="s">
        <v>13</v>
      </c>
      <c r="B11" s="14">
        <v>8641</v>
      </c>
      <c r="C11" s="14">
        <v>8489</v>
      </c>
      <c r="D11" s="14">
        <v>53143</v>
      </c>
      <c r="E11" s="14">
        <v>53059</v>
      </c>
      <c r="F11" s="14">
        <v>84</v>
      </c>
      <c r="G11" s="15">
        <v>3484.9</v>
      </c>
      <c r="H11" s="14">
        <v>45794</v>
      </c>
      <c r="I11" s="15">
        <v>271.89999999999998</v>
      </c>
      <c r="J11" s="15">
        <v>137.69999999999999</v>
      </c>
      <c r="K11" s="15">
        <v>144.80000000000001</v>
      </c>
      <c r="L11" s="15">
        <v>114</v>
      </c>
    </row>
    <row r="12" spans="1:13" s="47" customFormat="1" ht="16.5" customHeight="1" x14ac:dyDescent="0.25">
      <c r="A12" s="41" t="s">
        <v>14</v>
      </c>
      <c r="B12" s="14">
        <v>1911</v>
      </c>
      <c r="C12" s="14">
        <v>104</v>
      </c>
      <c r="D12" s="14">
        <v>9261</v>
      </c>
      <c r="E12" s="14">
        <v>1500</v>
      </c>
      <c r="F12" s="14">
        <v>7761</v>
      </c>
      <c r="G12" s="15">
        <v>4501</v>
      </c>
      <c r="H12" s="14">
        <v>4245</v>
      </c>
      <c r="I12" s="15">
        <v>104</v>
      </c>
      <c r="J12" s="15">
        <v>91.4</v>
      </c>
      <c r="K12" s="15">
        <v>121.5</v>
      </c>
      <c r="L12" s="15">
        <v>82.6</v>
      </c>
    </row>
    <row r="13" spans="1:13" s="47" customFormat="1" ht="16.5" customHeight="1" x14ac:dyDescent="0.25">
      <c r="A13" s="41" t="s">
        <v>15</v>
      </c>
      <c r="B13" s="14">
        <v>908</v>
      </c>
      <c r="C13" s="14">
        <v>36</v>
      </c>
      <c r="D13" s="14">
        <v>4002</v>
      </c>
      <c r="E13" s="42" t="s">
        <v>287</v>
      </c>
      <c r="F13" s="14">
        <v>2257</v>
      </c>
      <c r="G13" s="15">
        <v>4308.2</v>
      </c>
      <c r="H13" s="14">
        <v>3883</v>
      </c>
      <c r="I13" s="15">
        <v>95.1</v>
      </c>
      <c r="J13" s="15">
        <v>52.4</v>
      </c>
      <c r="K13" s="15">
        <v>121.9</v>
      </c>
      <c r="L13" s="15">
        <v>50.6</v>
      </c>
    </row>
    <row r="14" spans="1:13" s="47" customFormat="1" ht="16.5" customHeight="1" x14ac:dyDescent="0.25">
      <c r="A14" s="41" t="s">
        <v>21</v>
      </c>
      <c r="B14" s="14">
        <v>145</v>
      </c>
      <c r="C14" s="42" t="s">
        <v>287</v>
      </c>
      <c r="D14" s="14">
        <v>10628</v>
      </c>
      <c r="E14" s="42" t="s">
        <v>287</v>
      </c>
      <c r="F14" s="14">
        <v>10628</v>
      </c>
      <c r="G14" s="15">
        <v>4446.7</v>
      </c>
      <c r="H14" s="14">
        <v>11746</v>
      </c>
      <c r="I14" s="42" t="s">
        <v>287</v>
      </c>
      <c r="J14" s="15">
        <v>80.7</v>
      </c>
      <c r="K14" s="15">
        <v>119.2</v>
      </c>
      <c r="L14" s="15">
        <v>85.8</v>
      </c>
    </row>
    <row r="15" spans="1:13" s="47" customFormat="1" ht="16.5" customHeight="1" x14ac:dyDescent="0.25">
      <c r="A15" s="41" t="s">
        <v>22</v>
      </c>
      <c r="B15" s="14">
        <v>1074</v>
      </c>
      <c r="C15" s="14">
        <v>1074</v>
      </c>
      <c r="D15" s="14">
        <v>13631</v>
      </c>
      <c r="E15" s="14">
        <v>9764</v>
      </c>
      <c r="F15" s="14">
        <v>1749</v>
      </c>
      <c r="G15" s="15">
        <v>3952.4</v>
      </c>
      <c r="H15" s="14">
        <v>136</v>
      </c>
      <c r="I15" s="15">
        <v>74.3</v>
      </c>
      <c r="J15" s="15">
        <v>105.7</v>
      </c>
      <c r="K15" s="15">
        <v>110.6</v>
      </c>
      <c r="L15" s="15">
        <v>29.3</v>
      </c>
    </row>
    <row r="16" spans="1:13" s="47" customFormat="1" ht="16.5" customHeight="1" x14ac:dyDescent="0.25">
      <c r="A16" s="41" t="s">
        <v>23</v>
      </c>
      <c r="B16" s="42" t="s">
        <v>287</v>
      </c>
      <c r="C16" s="42" t="s">
        <v>287</v>
      </c>
      <c r="D16" s="42" t="s">
        <v>287</v>
      </c>
      <c r="E16" s="42" t="s">
        <v>287</v>
      </c>
      <c r="F16" s="42" t="s">
        <v>287</v>
      </c>
      <c r="G16" s="42" t="s">
        <v>287</v>
      </c>
      <c r="H16" s="42" t="s">
        <v>287</v>
      </c>
      <c r="I16" s="42" t="s">
        <v>287</v>
      </c>
      <c r="J16" s="42" t="s">
        <v>287</v>
      </c>
      <c r="K16" s="42" t="s">
        <v>287</v>
      </c>
      <c r="L16" s="42" t="s">
        <v>287</v>
      </c>
    </row>
    <row r="17" spans="1:12" s="47" customFormat="1" ht="16.5" customHeight="1" x14ac:dyDescent="0.25">
      <c r="A17" s="41" t="s">
        <v>24</v>
      </c>
      <c r="B17" s="14">
        <v>8458</v>
      </c>
      <c r="C17" s="14">
        <v>3696</v>
      </c>
      <c r="D17" s="14">
        <v>58462</v>
      </c>
      <c r="E17" s="14">
        <v>5793</v>
      </c>
      <c r="F17" s="14">
        <v>18031</v>
      </c>
      <c r="G17" s="15">
        <v>4053.5</v>
      </c>
      <c r="H17" s="14">
        <v>58699</v>
      </c>
      <c r="I17" s="16" t="s">
        <v>343</v>
      </c>
      <c r="J17" s="15">
        <v>93</v>
      </c>
      <c r="K17" s="15">
        <v>101.2</v>
      </c>
      <c r="L17" s="15">
        <v>84</v>
      </c>
    </row>
    <row r="18" spans="1:12" s="47" customFormat="1" ht="16.5" customHeight="1" x14ac:dyDescent="0.25">
      <c r="A18" s="41" t="s">
        <v>25</v>
      </c>
      <c r="B18" s="14">
        <v>49</v>
      </c>
      <c r="C18" s="42" t="s">
        <v>287</v>
      </c>
      <c r="D18" s="14">
        <v>146</v>
      </c>
      <c r="E18" s="42" t="s">
        <v>287</v>
      </c>
      <c r="F18" s="14">
        <v>146</v>
      </c>
      <c r="G18" s="15">
        <v>4900.2</v>
      </c>
      <c r="H18" s="14">
        <v>180</v>
      </c>
      <c r="I18" s="15">
        <v>128.9</v>
      </c>
      <c r="J18" s="15">
        <v>63.8</v>
      </c>
      <c r="K18" s="15">
        <v>135.69999999999999</v>
      </c>
      <c r="L18" s="15">
        <v>57</v>
      </c>
    </row>
    <row r="19" spans="1:12" s="47" customFormat="1" ht="16.5" customHeight="1" x14ac:dyDescent="0.25">
      <c r="A19" s="41" t="s">
        <v>26</v>
      </c>
      <c r="B19" s="14">
        <v>10621</v>
      </c>
      <c r="C19" s="14">
        <v>8184</v>
      </c>
      <c r="D19" s="14">
        <v>8541</v>
      </c>
      <c r="E19" s="14">
        <v>3684</v>
      </c>
      <c r="F19" s="14">
        <v>4772</v>
      </c>
      <c r="G19" s="15">
        <v>4090.4</v>
      </c>
      <c r="H19" s="14">
        <v>7040</v>
      </c>
      <c r="I19" s="15">
        <v>111.6</v>
      </c>
      <c r="J19" s="15">
        <v>49.3</v>
      </c>
      <c r="K19" s="15">
        <v>116.6</v>
      </c>
      <c r="L19" s="15">
        <v>58.8</v>
      </c>
    </row>
    <row r="20" spans="1:12" s="47" customFormat="1" ht="16.5" customHeight="1" x14ac:dyDescent="0.25">
      <c r="A20" s="41" t="s">
        <v>27</v>
      </c>
      <c r="B20" s="14">
        <v>8504</v>
      </c>
      <c r="C20" s="14">
        <v>2852</v>
      </c>
      <c r="D20" s="14">
        <v>72373</v>
      </c>
      <c r="E20" s="14">
        <v>66391</v>
      </c>
      <c r="F20" s="14">
        <v>4318</v>
      </c>
      <c r="G20" s="15">
        <v>4541.6000000000004</v>
      </c>
      <c r="H20" s="14">
        <v>66144</v>
      </c>
      <c r="I20" s="15">
        <v>178.2</v>
      </c>
      <c r="J20" s="15">
        <v>138.1</v>
      </c>
      <c r="K20" s="15">
        <v>129.6</v>
      </c>
      <c r="L20" s="15">
        <v>130.30000000000001</v>
      </c>
    </row>
    <row r="21" spans="1:12" s="47" customFormat="1" ht="16.5" customHeight="1" x14ac:dyDescent="0.25">
      <c r="A21" s="41" t="s">
        <v>28</v>
      </c>
      <c r="B21" s="14">
        <v>888</v>
      </c>
      <c r="C21" s="42" t="s">
        <v>287</v>
      </c>
      <c r="D21" s="14">
        <v>1027</v>
      </c>
      <c r="E21" s="14">
        <v>76</v>
      </c>
      <c r="F21" s="14">
        <v>951</v>
      </c>
      <c r="G21" s="15">
        <v>4520.6000000000004</v>
      </c>
      <c r="H21" s="42" t="s">
        <v>287</v>
      </c>
      <c r="I21" s="42" t="s">
        <v>287</v>
      </c>
      <c r="J21" s="42" t="s">
        <v>287</v>
      </c>
      <c r="K21" s="42" t="s">
        <v>287</v>
      </c>
      <c r="L21" s="42" t="s">
        <v>287</v>
      </c>
    </row>
    <row r="22" spans="1:12" s="47" customFormat="1" ht="16.5" customHeight="1" x14ac:dyDescent="0.25">
      <c r="A22" s="41" t="s">
        <v>29</v>
      </c>
      <c r="B22" s="14">
        <v>195</v>
      </c>
      <c r="C22" s="14">
        <v>195</v>
      </c>
      <c r="D22" s="42" t="s">
        <v>287</v>
      </c>
      <c r="E22" s="42" t="s">
        <v>287</v>
      </c>
      <c r="F22" s="42" t="s">
        <v>287</v>
      </c>
      <c r="G22" s="42" t="s">
        <v>287</v>
      </c>
      <c r="H22" s="42" t="s">
        <v>287</v>
      </c>
      <c r="I22" s="15">
        <v>267.10000000000002</v>
      </c>
      <c r="J22" s="42" t="s">
        <v>287</v>
      </c>
      <c r="K22" s="42" t="s">
        <v>287</v>
      </c>
      <c r="L22" s="42" t="s">
        <v>287</v>
      </c>
    </row>
    <row r="23" spans="1:12" s="47" customFormat="1" ht="16.5" customHeight="1" x14ac:dyDescent="0.25">
      <c r="A23" s="41" t="s">
        <v>30</v>
      </c>
      <c r="B23" s="14">
        <v>196</v>
      </c>
      <c r="C23" s="14">
        <v>196</v>
      </c>
      <c r="D23" s="14">
        <v>60893</v>
      </c>
      <c r="E23" s="14">
        <v>16298</v>
      </c>
      <c r="F23" s="14">
        <v>2219</v>
      </c>
      <c r="G23" s="15">
        <v>4607.6000000000004</v>
      </c>
      <c r="H23" s="14">
        <v>2043</v>
      </c>
      <c r="I23" s="20" t="s">
        <v>372</v>
      </c>
      <c r="J23" s="15">
        <v>36.1</v>
      </c>
      <c r="K23" s="15">
        <v>126.5</v>
      </c>
      <c r="L23" s="15">
        <v>65.3</v>
      </c>
    </row>
    <row r="24" spans="1:12" s="47" customFormat="1" ht="16.5" customHeight="1" x14ac:dyDescent="0.25">
      <c r="A24" s="41" t="s">
        <v>31</v>
      </c>
      <c r="B24" s="14">
        <v>3093</v>
      </c>
      <c r="C24" s="14">
        <v>3093</v>
      </c>
      <c r="D24" s="14">
        <v>91386</v>
      </c>
      <c r="E24" s="14">
        <v>91362</v>
      </c>
      <c r="F24" s="14">
        <v>24</v>
      </c>
      <c r="G24" s="15">
        <v>4084</v>
      </c>
      <c r="H24" s="14">
        <v>203</v>
      </c>
      <c r="I24" s="15">
        <v>185.2</v>
      </c>
      <c r="J24" s="15">
        <v>44.3</v>
      </c>
      <c r="K24" s="15">
        <v>114.5</v>
      </c>
      <c r="L24" s="15">
        <v>31.2</v>
      </c>
    </row>
    <row r="25" spans="1:12" s="47" customFormat="1" ht="16.5" customHeight="1" x14ac:dyDescent="0.25">
      <c r="A25" s="41" t="s">
        <v>32</v>
      </c>
      <c r="B25" s="14">
        <v>8004</v>
      </c>
      <c r="C25" s="14">
        <v>3176</v>
      </c>
      <c r="D25" s="14">
        <v>37528</v>
      </c>
      <c r="E25" s="14">
        <v>5317</v>
      </c>
      <c r="F25" s="14">
        <v>20898</v>
      </c>
      <c r="G25" s="15">
        <v>4573.2</v>
      </c>
      <c r="H25" s="14">
        <v>33618</v>
      </c>
      <c r="I25" s="15">
        <v>155.4</v>
      </c>
      <c r="J25" s="15">
        <v>168.5</v>
      </c>
      <c r="K25" s="15">
        <v>125.6</v>
      </c>
      <c r="L25" s="15">
        <v>196.3</v>
      </c>
    </row>
    <row r="26" spans="1:12" s="47" customFormat="1" ht="16.5" customHeight="1" x14ac:dyDescent="0.25">
      <c r="A26" s="41" t="s">
        <v>33</v>
      </c>
      <c r="B26" s="14">
        <v>1416</v>
      </c>
      <c r="C26" s="14">
        <v>548</v>
      </c>
      <c r="D26" s="14">
        <v>2844</v>
      </c>
      <c r="E26" s="14">
        <v>310</v>
      </c>
      <c r="F26" s="14">
        <v>200</v>
      </c>
      <c r="G26" s="15">
        <v>3333.3</v>
      </c>
      <c r="H26" s="14">
        <v>3988</v>
      </c>
      <c r="I26" s="16" t="s">
        <v>373</v>
      </c>
      <c r="J26" s="15">
        <v>92.5</v>
      </c>
      <c r="K26" s="15">
        <v>92.2</v>
      </c>
      <c r="L26" s="15">
        <v>136.19999999999999</v>
      </c>
    </row>
    <row r="27" spans="1:12" s="47" customFormat="1" ht="16.5" customHeight="1" x14ac:dyDescent="0.25">
      <c r="A27" s="41" t="s">
        <v>34</v>
      </c>
      <c r="B27" s="14">
        <v>3184</v>
      </c>
      <c r="C27" s="14">
        <v>3172</v>
      </c>
      <c r="D27" s="14">
        <v>940</v>
      </c>
      <c r="E27" s="14">
        <v>502</v>
      </c>
      <c r="F27" s="14">
        <v>438</v>
      </c>
      <c r="G27" s="15">
        <v>4374.5</v>
      </c>
      <c r="H27" s="14">
        <v>543</v>
      </c>
      <c r="I27" s="42" t="s">
        <v>287</v>
      </c>
      <c r="J27" s="15">
        <v>12.1</v>
      </c>
      <c r="K27" s="15">
        <v>100.4</v>
      </c>
      <c r="L27" s="42" t="s">
        <v>287</v>
      </c>
    </row>
    <row r="28" spans="1:12" s="47" customFormat="1" ht="16.5" customHeight="1" x14ac:dyDescent="0.25">
      <c r="A28" s="41" t="s">
        <v>35</v>
      </c>
      <c r="B28" s="14">
        <v>735</v>
      </c>
      <c r="C28" s="14">
        <v>272</v>
      </c>
      <c r="D28" s="14">
        <v>4092</v>
      </c>
      <c r="E28" s="14">
        <v>2847</v>
      </c>
      <c r="F28" s="14">
        <v>1214</v>
      </c>
      <c r="G28" s="15">
        <v>4119.8</v>
      </c>
      <c r="H28" s="14">
        <v>1052</v>
      </c>
      <c r="I28" s="15">
        <v>257.89999999999998</v>
      </c>
      <c r="J28" s="15">
        <v>27.5</v>
      </c>
      <c r="K28" s="15">
        <v>114.2</v>
      </c>
      <c r="L28" s="20" t="s">
        <v>331</v>
      </c>
    </row>
    <row r="29" spans="1:12" s="47" customFormat="1" ht="16.5" customHeight="1" x14ac:dyDescent="0.25">
      <c r="A29" s="41" t="s">
        <v>36</v>
      </c>
      <c r="B29" s="14">
        <v>959</v>
      </c>
      <c r="C29" s="14">
        <v>959</v>
      </c>
      <c r="D29" s="14">
        <v>409</v>
      </c>
      <c r="E29" s="42" t="s">
        <v>287</v>
      </c>
      <c r="F29" s="14">
        <v>409</v>
      </c>
      <c r="G29" s="15">
        <v>4387.5</v>
      </c>
      <c r="H29" s="14">
        <v>409</v>
      </c>
      <c r="I29" s="20" t="s">
        <v>319</v>
      </c>
      <c r="J29" s="15">
        <v>76.900000000000006</v>
      </c>
      <c r="K29" s="15">
        <v>129.19999999999999</v>
      </c>
      <c r="L29" s="16" t="s">
        <v>374</v>
      </c>
    </row>
    <row r="30" spans="1:12" s="47" customFormat="1" ht="16.5" customHeight="1" x14ac:dyDescent="0.25">
      <c r="A30" s="41" t="s">
        <v>37</v>
      </c>
      <c r="B30" s="14">
        <v>17326</v>
      </c>
      <c r="C30" s="14">
        <v>16209</v>
      </c>
      <c r="D30" s="14">
        <v>104410</v>
      </c>
      <c r="E30" s="14">
        <v>76501</v>
      </c>
      <c r="F30" s="14">
        <v>27909</v>
      </c>
      <c r="G30" s="15">
        <v>3469</v>
      </c>
      <c r="H30" s="14">
        <v>77487</v>
      </c>
      <c r="I30" s="20" t="s">
        <v>332</v>
      </c>
      <c r="J30" s="15">
        <v>101.3</v>
      </c>
      <c r="K30" s="15">
        <v>89.7</v>
      </c>
      <c r="L30" s="15">
        <v>138.4</v>
      </c>
    </row>
    <row r="31" spans="1:12" s="47" customFormat="1" ht="16.5" customHeight="1" x14ac:dyDescent="0.25">
      <c r="A31" s="41" t="s">
        <v>38</v>
      </c>
      <c r="B31" s="14">
        <v>8665</v>
      </c>
      <c r="C31" s="14">
        <v>3945</v>
      </c>
      <c r="D31" s="14">
        <v>12507</v>
      </c>
      <c r="E31" s="14">
        <v>3866</v>
      </c>
      <c r="F31" s="14">
        <v>8359</v>
      </c>
      <c r="G31" s="15">
        <v>3625.5</v>
      </c>
      <c r="H31" s="14">
        <v>2491</v>
      </c>
      <c r="I31" s="15">
        <v>233</v>
      </c>
      <c r="J31" s="15">
        <v>130.30000000000001</v>
      </c>
      <c r="K31" s="15">
        <v>106.5</v>
      </c>
      <c r="L31" s="42" t="s">
        <v>287</v>
      </c>
    </row>
    <row r="32" spans="1:12" s="47" customFormat="1" ht="16.5" customHeight="1" x14ac:dyDescent="0.25">
      <c r="A32" s="41" t="s">
        <v>39</v>
      </c>
      <c r="B32" s="14">
        <v>412</v>
      </c>
      <c r="C32" s="14">
        <v>412</v>
      </c>
      <c r="D32" s="14">
        <v>8742</v>
      </c>
      <c r="E32" s="14">
        <v>888</v>
      </c>
      <c r="F32" s="14">
        <v>7854</v>
      </c>
      <c r="G32" s="15">
        <v>3734.8</v>
      </c>
      <c r="H32" s="14">
        <v>550</v>
      </c>
      <c r="I32" s="15">
        <v>294.3</v>
      </c>
      <c r="J32" s="15">
        <v>266.5</v>
      </c>
      <c r="K32" s="15">
        <v>115.4</v>
      </c>
      <c r="L32" s="15">
        <v>79.5</v>
      </c>
    </row>
    <row r="33" spans="1:113" s="47" customFormat="1" ht="16.5" customHeight="1" x14ac:dyDescent="0.25">
      <c r="A33" s="41" t="s">
        <v>40</v>
      </c>
      <c r="B33" s="14">
        <v>17</v>
      </c>
      <c r="C33" s="14">
        <v>17</v>
      </c>
      <c r="D33" s="14">
        <v>1189</v>
      </c>
      <c r="E33" s="14">
        <v>1189</v>
      </c>
      <c r="F33" s="42" t="s">
        <v>287</v>
      </c>
      <c r="G33" s="42" t="s">
        <v>287</v>
      </c>
      <c r="H33" s="42" t="s">
        <v>287</v>
      </c>
      <c r="I33" s="15">
        <v>12.7</v>
      </c>
      <c r="J33" s="15">
        <v>54.6</v>
      </c>
      <c r="K33" s="42" t="s">
        <v>287</v>
      </c>
      <c r="L33" s="42" t="s">
        <v>287</v>
      </c>
    </row>
    <row r="34" spans="1:113" s="47" customFormat="1" ht="16.5" customHeight="1" x14ac:dyDescent="0.25">
      <c r="A34" s="41" t="s">
        <v>41</v>
      </c>
      <c r="B34" s="14">
        <v>5</v>
      </c>
      <c r="C34" s="14">
        <v>5</v>
      </c>
      <c r="D34" s="14">
        <v>1661</v>
      </c>
      <c r="E34" s="14">
        <v>842</v>
      </c>
      <c r="F34" s="14">
        <v>819</v>
      </c>
      <c r="G34" s="15">
        <v>4216.1000000000004</v>
      </c>
      <c r="H34" s="14">
        <v>1051</v>
      </c>
      <c r="I34" s="15">
        <v>55.6</v>
      </c>
      <c r="J34" s="15">
        <v>56.3</v>
      </c>
      <c r="K34" s="15">
        <v>127.8</v>
      </c>
      <c r="L34" s="42" t="s">
        <v>287</v>
      </c>
    </row>
    <row r="35" spans="1:113" s="56" customFormat="1" ht="16.5" customHeight="1" x14ac:dyDescent="0.25">
      <c r="A35" s="97" t="s">
        <v>42</v>
      </c>
      <c r="B35" s="42" t="s">
        <v>287</v>
      </c>
      <c r="C35" s="42" t="s">
        <v>287</v>
      </c>
      <c r="D35" s="42" t="s">
        <v>287</v>
      </c>
      <c r="E35" s="42" t="s">
        <v>287</v>
      </c>
      <c r="F35" s="42" t="s">
        <v>287</v>
      </c>
      <c r="G35" s="42" t="s">
        <v>287</v>
      </c>
      <c r="H35" s="42" t="s">
        <v>287</v>
      </c>
      <c r="I35" s="42" t="s">
        <v>287</v>
      </c>
      <c r="J35" s="42" t="s">
        <v>287</v>
      </c>
      <c r="K35" s="42" t="s">
        <v>287</v>
      </c>
      <c r="L35" s="42" t="s">
        <v>287</v>
      </c>
    </row>
    <row r="36" spans="1:113" s="95" customFormat="1" ht="21.95" customHeight="1" x14ac:dyDescent="0.25">
      <c r="A36" s="248" t="s">
        <v>308</v>
      </c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</row>
    <row r="37" spans="1:113" x14ac:dyDescent="0.25">
      <c r="A37" s="265">
        <v>51</v>
      </c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</row>
    <row r="40" spans="1:113" x14ac:dyDescent="0.25">
      <c r="B40" s="74"/>
      <c r="C40" s="74"/>
      <c r="D40" s="74"/>
      <c r="E40" s="74"/>
      <c r="F40" s="74"/>
    </row>
  </sheetData>
  <mergeCells count="16">
    <mergeCell ref="A36:K36"/>
    <mergeCell ref="A37:L37"/>
    <mergeCell ref="A1:L1"/>
    <mergeCell ref="A2:L2"/>
    <mergeCell ref="E8:E9"/>
    <mergeCell ref="F8:G8"/>
    <mergeCell ref="A4:K4"/>
    <mergeCell ref="A5:L5"/>
    <mergeCell ref="A6:A9"/>
    <mergeCell ref="B6:C6"/>
    <mergeCell ref="D6:G6"/>
    <mergeCell ref="I6:L8"/>
    <mergeCell ref="B7:B9"/>
    <mergeCell ref="C7:C9"/>
    <mergeCell ref="D7:D9"/>
    <mergeCell ref="E7:G7"/>
  </mergeCells>
  <phoneticPr fontId="15" type="noConversion"/>
  <pageMargins left="1.1000000000000001" right="0.17" top="0.18" bottom="0.17" header="0.18" footer="0.17"/>
  <pageSetup paperSize="9" orientation="landscape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1"/>
  <sheetViews>
    <sheetView zoomScale="75" workbookViewId="0">
      <selection activeCell="L34" sqref="L34"/>
    </sheetView>
  </sheetViews>
  <sheetFormatPr defaultColWidth="8.75" defaultRowHeight="15.75" x14ac:dyDescent="0.25"/>
  <cols>
    <col min="1" max="1" width="24.625" style="65" customWidth="1"/>
    <col min="2" max="2" width="8.375" style="65" customWidth="1"/>
    <col min="3" max="3" width="9.25" style="65" customWidth="1"/>
    <col min="4" max="4" width="8.25" style="65" customWidth="1"/>
    <col min="5" max="5" width="9.25" style="65" customWidth="1"/>
    <col min="6" max="6" width="7.75" style="65" customWidth="1"/>
    <col min="7" max="7" width="9.25" style="65" customWidth="1"/>
    <col min="8" max="8" width="9.875" style="65" customWidth="1"/>
    <col min="9" max="9" width="9.5" style="65" customWidth="1"/>
    <col min="10" max="10" width="9.375" style="65" customWidth="1"/>
    <col min="11" max="11" width="8.625" style="65" customWidth="1"/>
    <col min="12" max="12" width="7.875" style="65" customWidth="1"/>
    <col min="13" max="16384" width="8.75" style="65"/>
  </cols>
  <sheetData>
    <row r="1" spans="1:12" s="36" customFormat="1" x14ac:dyDescent="0.25">
      <c r="A1" s="270" t="s">
        <v>183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2" s="36" customFormat="1" ht="16.5" customHeight="1" x14ac:dyDescent="0.25">
      <c r="A2" s="342" t="s">
        <v>313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</row>
    <row r="3" spans="1:12" ht="1.5" customHeight="1" x14ac:dyDescent="0.25"/>
    <row r="4" spans="1:12" s="67" customFormat="1" ht="2.25" customHeight="1" x14ac:dyDescent="0.2">
      <c r="A4" s="317"/>
      <c r="B4" s="317"/>
      <c r="C4" s="317"/>
      <c r="D4" s="317"/>
      <c r="E4" s="317"/>
      <c r="F4" s="317"/>
      <c r="G4" s="317"/>
      <c r="H4" s="317"/>
      <c r="I4" s="317"/>
      <c r="J4" s="317"/>
    </row>
    <row r="5" spans="1:12" s="67" customFormat="1" ht="12" customHeight="1" x14ac:dyDescent="0.2">
      <c r="A5" s="323" t="s">
        <v>74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</row>
    <row r="6" spans="1:12" s="67" customFormat="1" ht="30" customHeight="1" x14ac:dyDescent="0.2">
      <c r="A6" s="252" t="s">
        <v>4</v>
      </c>
      <c r="B6" s="255" t="s">
        <v>160</v>
      </c>
      <c r="C6" s="257"/>
      <c r="D6" s="255" t="s">
        <v>3</v>
      </c>
      <c r="E6" s="256"/>
      <c r="F6" s="256"/>
      <c r="G6" s="257"/>
      <c r="H6" s="69"/>
      <c r="I6" s="304" t="s">
        <v>17</v>
      </c>
      <c r="J6" s="305"/>
      <c r="K6" s="305"/>
      <c r="L6" s="305"/>
    </row>
    <row r="7" spans="1:12" s="67" customFormat="1" ht="11.25" customHeight="1" x14ac:dyDescent="0.2">
      <c r="A7" s="310"/>
      <c r="B7" s="300" t="s">
        <v>0</v>
      </c>
      <c r="C7" s="300" t="s">
        <v>18</v>
      </c>
      <c r="D7" s="300" t="s">
        <v>0</v>
      </c>
      <c r="E7" s="255" t="s">
        <v>11</v>
      </c>
      <c r="F7" s="256"/>
      <c r="G7" s="257"/>
      <c r="H7" s="79" t="s">
        <v>95</v>
      </c>
      <c r="I7" s="306"/>
      <c r="J7" s="307"/>
      <c r="K7" s="307"/>
      <c r="L7" s="307"/>
    </row>
    <row r="8" spans="1:12" s="67" customFormat="1" ht="12" customHeight="1" x14ac:dyDescent="0.2">
      <c r="A8" s="310"/>
      <c r="B8" s="301"/>
      <c r="C8" s="301"/>
      <c r="D8" s="301"/>
      <c r="E8" s="300" t="s">
        <v>2</v>
      </c>
      <c r="F8" s="255" t="s">
        <v>1</v>
      </c>
      <c r="G8" s="257"/>
      <c r="H8" s="80" t="s">
        <v>94</v>
      </c>
      <c r="I8" s="308"/>
      <c r="J8" s="309"/>
      <c r="K8" s="309"/>
      <c r="L8" s="309"/>
    </row>
    <row r="9" spans="1:12" s="67" customFormat="1" ht="75" customHeight="1" x14ac:dyDescent="0.2">
      <c r="A9" s="311"/>
      <c r="B9" s="302"/>
      <c r="C9" s="302"/>
      <c r="D9" s="302"/>
      <c r="E9" s="302"/>
      <c r="F9" s="71" t="s">
        <v>0</v>
      </c>
      <c r="G9" s="68" t="s">
        <v>162</v>
      </c>
      <c r="H9" s="81" t="s">
        <v>71</v>
      </c>
      <c r="I9" s="71" t="s">
        <v>84</v>
      </c>
      <c r="J9" s="70" t="s">
        <v>19</v>
      </c>
      <c r="K9" s="70" t="s">
        <v>163</v>
      </c>
      <c r="L9" s="83" t="s">
        <v>96</v>
      </c>
    </row>
    <row r="10" spans="1:12" s="55" customFormat="1" ht="25.5" customHeight="1" x14ac:dyDescent="0.2">
      <c r="A10" s="40" t="s">
        <v>16</v>
      </c>
      <c r="B10" s="12">
        <v>154226</v>
      </c>
      <c r="C10" s="12">
        <v>107710</v>
      </c>
      <c r="D10" s="12">
        <v>201927</v>
      </c>
      <c r="E10" s="12">
        <v>135839</v>
      </c>
      <c r="F10" s="12">
        <v>46819</v>
      </c>
      <c r="G10" s="19">
        <v>3851.6</v>
      </c>
      <c r="H10" s="12">
        <v>24235</v>
      </c>
      <c r="I10" s="19">
        <v>60.8</v>
      </c>
      <c r="J10" s="19">
        <v>61</v>
      </c>
      <c r="K10" s="19">
        <v>112.3</v>
      </c>
      <c r="L10" s="202" t="s">
        <v>327</v>
      </c>
    </row>
    <row r="11" spans="1:12" s="47" customFormat="1" ht="16.5" customHeight="1" x14ac:dyDescent="0.25">
      <c r="A11" s="41" t="s">
        <v>13</v>
      </c>
      <c r="B11" s="14">
        <v>6475</v>
      </c>
      <c r="C11" s="14">
        <v>3004</v>
      </c>
      <c r="D11" s="14">
        <v>25432</v>
      </c>
      <c r="E11" s="14">
        <v>8984</v>
      </c>
      <c r="F11" s="42" t="s">
        <v>287</v>
      </c>
      <c r="G11" s="42" t="s">
        <v>287</v>
      </c>
      <c r="H11" s="14">
        <v>18379</v>
      </c>
      <c r="I11" s="16" t="s">
        <v>369</v>
      </c>
      <c r="J11" s="20" t="s">
        <v>328</v>
      </c>
      <c r="K11" s="42" t="s">
        <v>287</v>
      </c>
      <c r="L11" s="42" t="s">
        <v>287</v>
      </c>
    </row>
    <row r="12" spans="1:12" s="47" customFormat="1" ht="16.5" customHeight="1" x14ac:dyDescent="0.25">
      <c r="A12" s="41" t="s">
        <v>14</v>
      </c>
      <c r="B12" s="14">
        <v>117</v>
      </c>
      <c r="C12" s="14">
        <v>54</v>
      </c>
      <c r="D12" s="14">
        <v>10280</v>
      </c>
      <c r="E12" s="14">
        <v>4405</v>
      </c>
      <c r="F12" s="14">
        <v>5875</v>
      </c>
      <c r="G12" s="15">
        <v>3273.7</v>
      </c>
      <c r="H12" s="14">
        <v>5270</v>
      </c>
      <c r="I12" s="15">
        <v>260</v>
      </c>
      <c r="J12" s="16" t="s">
        <v>370</v>
      </c>
      <c r="K12" s="15">
        <v>90.6</v>
      </c>
      <c r="L12" s="42" t="s">
        <v>287</v>
      </c>
    </row>
    <row r="13" spans="1:12" s="47" customFormat="1" ht="16.5" customHeight="1" x14ac:dyDescent="0.25">
      <c r="A13" s="41" t="s">
        <v>15</v>
      </c>
      <c r="B13" s="14">
        <v>11518</v>
      </c>
      <c r="C13" s="14">
        <v>11511</v>
      </c>
      <c r="D13" s="14">
        <v>11565</v>
      </c>
      <c r="E13" s="14">
        <v>11565</v>
      </c>
      <c r="F13" s="42" t="s">
        <v>287</v>
      </c>
      <c r="G13" s="42" t="s">
        <v>287</v>
      </c>
      <c r="H13" s="42" t="s">
        <v>287</v>
      </c>
      <c r="I13" s="15">
        <v>35.200000000000003</v>
      </c>
      <c r="J13" s="15">
        <v>35.700000000000003</v>
      </c>
      <c r="K13" s="42" t="s">
        <v>287</v>
      </c>
      <c r="L13" s="42" t="s">
        <v>287</v>
      </c>
    </row>
    <row r="14" spans="1:12" s="47" customFormat="1" ht="16.5" customHeight="1" x14ac:dyDescent="0.25">
      <c r="A14" s="41" t="s">
        <v>21</v>
      </c>
      <c r="B14" s="14">
        <v>5</v>
      </c>
      <c r="C14" s="14">
        <v>5</v>
      </c>
      <c r="D14" s="14">
        <v>66</v>
      </c>
      <c r="E14" s="14">
        <v>66</v>
      </c>
      <c r="F14" s="42" t="s">
        <v>287</v>
      </c>
      <c r="G14" s="42" t="s">
        <v>287</v>
      </c>
      <c r="H14" s="42" t="s">
        <v>287</v>
      </c>
      <c r="I14" s="15">
        <v>0.2</v>
      </c>
      <c r="J14" s="15">
        <v>2.5</v>
      </c>
      <c r="K14" s="42" t="s">
        <v>287</v>
      </c>
      <c r="L14" s="42" t="s">
        <v>287</v>
      </c>
    </row>
    <row r="15" spans="1:12" s="47" customFormat="1" ht="16.5" customHeight="1" x14ac:dyDescent="0.25">
      <c r="A15" s="41" t="s">
        <v>22</v>
      </c>
      <c r="B15" s="14">
        <v>61</v>
      </c>
      <c r="C15" s="14">
        <v>61</v>
      </c>
      <c r="D15" s="14">
        <v>122</v>
      </c>
      <c r="E15" s="14">
        <v>122</v>
      </c>
      <c r="F15" s="42" t="s">
        <v>287</v>
      </c>
      <c r="G15" s="42" t="s">
        <v>287</v>
      </c>
      <c r="H15" s="42" t="s">
        <v>287</v>
      </c>
      <c r="I15" s="15">
        <v>115.1</v>
      </c>
      <c r="J15" s="42" t="s">
        <v>287</v>
      </c>
      <c r="K15" s="42" t="s">
        <v>287</v>
      </c>
      <c r="L15" s="42" t="s">
        <v>287</v>
      </c>
    </row>
    <row r="16" spans="1:12" s="47" customFormat="1" ht="16.5" customHeight="1" x14ac:dyDescent="0.25">
      <c r="A16" s="41" t="s">
        <v>23</v>
      </c>
      <c r="B16" s="14">
        <v>576</v>
      </c>
      <c r="C16" s="14">
        <v>576</v>
      </c>
      <c r="D16" s="14">
        <v>576</v>
      </c>
      <c r="E16" s="14">
        <v>576</v>
      </c>
      <c r="F16" s="42" t="s">
        <v>287</v>
      </c>
      <c r="G16" s="42" t="s">
        <v>287</v>
      </c>
      <c r="H16" s="42" t="s">
        <v>287</v>
      </c>
      <c r="I16" s="42" t="s">
        <v>287</v>
      </c>
      <c r="J16" s="42" t="s">
        <v>287</v>
      </c>
      <c r="K16" s="42" t="s">
        <v>287</v>
      </c>
      <c r="L16" s="42" t="s">
        <v>287</v>
      </c>
    </row>
    <row r="17" spans="1:12" s="47" customFormat="1" ht="16.5" customHeight="1" x14ac:dyDescent="0.25">
      <c r="A17" s="41" t="s">
        <v>24</v>
      </c>
      <c r="B17" s="14">
        <v>10381</v>
      </c>
      <c r="C17" s="14">
        <v>2610</v>
      </c>
      <c r="D17" s="14">
        <v>10567</v>
      </c>
      <c r="E17" s="14">
        <v>2608</v>
      </c>
      <c r="F17" s="14">
        <v>7959</v>
      </c>
      <c r="G17" s="15">
        <v>3807.3</v>
      </c>
      <c r="H17" s="42" t="s">
        <v>287</v>
      </c>
      <c r="I17" s="15">
        <v>84.7</v>
      </c>
      <c r="J17" s="15">
        <v>68</v>
      </c>
      <c r="K17" s="15">
        <v>116.8</v>
      </c>
      <c r="L17" s="42" t="s">
        <v>287</v>
      </c>
    </row>
    <row r="18" spans="1:12" s="47" customFormat="1" ht="16.5" customHeight="1" x14ac:dyDescent="0.25">
      <c r="A18" s="41" t="s">
        <v>25</v>
      </c>
      <c r="B18" s="42" t="s">
        <v>287</v>
      </c>
      <c r="C18" s="42" t="s">
        <v>287</v>
      </c>
      <c r="D18" s="42" t="s">
        <v>287</v>
      </c>
      <c r="E18" s="42" t="s">
        <v>287</v>
      </c>
      <c r="F18" s="42" t="s">
        <v>287</v>
      </c>
      <c r="G18" s="42" t="s">
        <v>287</v>
      </c>
      <c r="H18" s="42" t="s">
        <v>287</v>
      </c>
      <c r="I18" s="42" t="s">
        <v>287</v>
      </c>
      <c r="J18" s="42" t="s">
        <v>287</v>
      </c>
      <c r="K18" s="42" t="s">
        <v>287</v>
      </c>
      <c r="L18" s="42" t="s">
        <v>287</v>
      </c>
    </row>
    <row r="19" spans="1:12" s="47" customFormat="1" ht="16.5" customHeight="1" x14ac:dyDescent="0.25">
      <c r="A19" s="41" t="s">
        <v>26</v>
      </c>
      <c r="B19" s="14">
        <v>2</v>
      </c>
      <c r="C19" s="14">
        <v>2</v>
      </c>
      <c r="D19" s="42" t="s">
        <v>287</v>
      </c>
      <c r="E19" s="42" t="s">
        <v>287</v>
      </c>
      <c r="F19" s="42" t="s">
        <v>287</v>
      </c>
      <c r="G19" s="42" t="s">
        <v>287</v>
      </c>
      <c r="H19" s="42" t="s">
        <v>287</v>
      </c>
      <c r="I19" s="42" t="s">
        <v>287</v>
      </c>
      <c r="J19" s="42" t="s">
        <v>287</v>
      </c>
      <c r="K19" s="42" t="s">
        <v>287</v>
      </c>
      <c r="L19" s="42" t="s">
        <v>287</v>
      </c>
    </row>
    <row r="20" spans="1:12" s="47" customFormat="1" ht="16.5" customHeight="1" x14ac:dyDescent="0.25">
      <c r="A20" s="41" t="s">
        <v>27</v>
      </c>
      <c r="B20" s="14">
        <v>11553</v>
      </c>
      <c r="C20" s="14">
        <v>9313</v>
      </c>
      <c r="D20" s="14">
        <v>12445</v>
      </c>
      <c r="E20" s="14">
        <v>9624</v>
      </c>
      <c r="F20" s="42" t="s">
        <v>287</v>
      </c>
      <c r="G20" s="42" t="s">
        <v>287</v>
      </c>
      <c r="H20" s="42" t="s">
        <v>287</v>
      </c>
      <c r="I20" s="15">
        <v>65.3</v>
      </c>
      <c r="J20" s="15">
        <v>68.7</v>
      </c>
      <c r="K20" s="42" t="s">
        <v>287</v>
      </c>
      <c r="L20" s="42" t="s">
        <v>287</v>
      </c>
    </row>
    <row r="21" spans="1:12" s="47" customFormat="1" ht="16.5" customHeight="1" x14ac:dyDescent="0.25">
      <c r="A21" s="41" t="s">
        <v>28</v>
      </c>
      <c r="B21" s="14">
        <v>93</v>
      </c>
      <c r="C21" s="14">
        <v>93</v>
      </c>
      <c r="D21" s="14">
        <v>100</v>
      </c>
      <c r="E21" s="14">
        <v>100</v>
      </c>
      <c r="F21" s="42" t="s">
        <v>287</v>
      </c>
      <c r="G21" s="42" t="s">
        <v>287</v>
      </c>
      <c r="H21" s="42" t="s">
        <v>287</v>
      </c>
      <c r="I21" s="42" t="s">
        <v>287</v>
      </c>
      <c r="J21" s="42" t="s">
        <v>287</v>
      </c>
      <c r="K21" s="42" t="s">
        <v>287</v>
      </c>
      <c r="L21" s="42" t="s">
        <v>287</v>
      </c>
    </row>
    <row r="22" spans="1:12" s="47" customFormat="1" ht="16.5" customHeight="1" x14ac:dyDescent="0.25">
      <c r="A22" s="41" t="s">
        <v>29</v>
      </c>
      <c r="B22" s="14">
        <v>992</v>
      </c>
      <c r="C22" s="14">
        <v>992</v>
      </c>
      <c r="D22" s="14">
        <v>18</v>
      </c>
      <c r="E22" s="42" t="s">
        <v>287</v>
      </c>
      <c r="F22" s="14">
        <v>18</v>
      </c>
      <c r="G22" s="15">
        <v>2959.6</v>
      </c>
      <c r="H22" s="42" t="s">
        <v>287</v>
      </c>
      <c r="I22" s="15">
        <v>156.69999999999999</v>
      </c>
      <c r="J22" s="15">
        <v>2.2000000000000002</v>
      </c>
      <c r="K22" s="42" t="s">
        <v>287</v>
      </c>
      <c r="L22" s="42" t="s">
        <v>287</v>
      </c>
    </row>
    <row r="23" spans="1:12" s="47" customFormat="1" ht="16.5" customHeight="1" x14ac:dyDescent="0.25">
      <c r="A23" s="41" t="s">
        <v>30</v>
      </c>
      <c r="B23" s="14">
        <v>23872</v>
      </c>
      <c r="C23" s="14">
        <v>5237</v>
      </c>
      <c r="D23" s="14">
        <v>24531</v>
      </c>
      <c r="E23" s="14">
        <v>5394</v>
      </c>
      <c r="F23" s="14">
        <v>19137</v>
      </c>
      <c r="G23" s="15">
        <v>3864.5</v>
      </c>
      <c r="H23" s="42" t="s">
        <v>287</v>
      </c>
      <c r="I23" s="15">
        <v>46</v>
      </c>
      <c r="J23" s="15">
        <v>29</v>
      </c>
      <c r="K23" s="15">
        <v>115.5</v>
      </c>
      <c r="L23" s="42" t="s">
        <v>287</v>
      </c>
    </row>
    <row r="24" spans="1:12" s="47" customFormat="1" ht="16.5" customHeight="1" x14ac:dyDescent="0.25">
      <c r="A24" s="41" t="s">
        <v>31</v>
      </c>
      <c r="B24" s="14">
        <v>64634</v>
      </c>
      <c r="C24" s="14">
        <v>60896</v>
      </c>
      <c r="D24" s="14">
        <v>81751</v>
      </c>
      <c r="E24" s="14">
        <v>77156</v>
      </c>
      <c r="F24" s="14">
        <v>4595</v>
      </c>
      <c r="G24" s="15">
        <v>4605.3</v>
      </c>
      <c r="H24" s="42" t="s">
        <v>287</v>
      </c>
      <c r="I24" s="15">
        <v>110.2</v>
      </c>
      <c r="J24" s="15">
        <v>80.099999999999994</v>
      </c>
      <c r="K24" s="15">
        <v>116.8</v>
      </c>
      <c r="L24" s="42" t="s">
        <v>287</v>
      </c>
    </row>
    <row r="25" spans="1:12" s="47" customFormat="1" ht="16.5" customHeight="1" x14ac:dyDescent="0.25">
      <c r="A25" s="41" t="s">
        <v>32</v>
      </c>
      <c r="B25" s="14">
        <v>1762</v>
      </c>
      <c r="C25" s="14">
        <v>1417</v>
      </c>
      <c r="D25" s="14">
        <v>1758</v>
      </c>
      <c r="E25" s="14">
        <v>1402</v>
      </c>
      <c r="F25" s="14">
        <v>356</v>
      </c>
      <c r="G25" s="15">
        <v>3787.7</v>
      </c>
      <c r="H25" s="42" t="s">
        <v>287</v>
      </c>
      <c r="I25" s="15">
        <v>21.9</v>
      </c>
      <c r="J25" s="15">
        <v>21.6</v>
      </c>
      <c r="K25" s="15">
        <v>127.3</v>
      </c>
      <c r="L25" s="42" t="s">
        <v>287</v>
      </c>
    </row>
    <row r="26" spans="1:12" s="47" customFormat="1" ht="16.5" customHeight="1" x14ac:dyDescent="0.25">
      <c r="A26" s="41" t="s">
        <v>33</v>
      </c>
      <c r="B26" s="14">
        <v>4</v>
      </c>
      <c r="C26" s="14">
        <v>4</v>
      </c>
      <c r="D26" s="14">
        <v>105</v>
      </c>
      <c r="E26" s="14">
        <v>105</v>
      </c>
      <c r="F26" s="42" t="s">
        <v>287</v>
      </c>
      <c r="G26" s="42" t="s">
        <v>287</v>
      </c>
      <c r="H26" s="42" t="s">
        <v>287</v>
      </c>
      <c r="I26" s="15">
        <v>44.4</v>
      </c>
      <c r="J26" s="20" t="s">
        <v>371</v>
      </c>
      <c r="K26" s="42" t="s">
        <v>287</v>
      </c>
      <c r="L26" s="42" t="s">
        <v>287</v>
      </c>
    </row>
    <row r="27" spans="1:12" s="47" customFormat="1" ht="16.5" customHeight="1" x14ac:dyDescent="0.25">
      <c r="A27" s="41" t="s">
        <v>34</v>
      </c>
      <c r="B27" s="14">
        <v>12</v>
      </c>
      <c r="C27" s="14">
        <v>12</v>
      </c>
      <c r="D27" s="14">
        <v>91</v>
      </c>
      <c r="E27" s="14">
        <v>91</v>
      </c>
      <c r="F27" s="42" t="s">
        <v>287</v>
      </c>
      <c r="G27" s="42" t="s">
        <v>287</v>
      </c>
      <c r="H27" s="42" t="s">
        <v>287</v>
      </c>
      <c r="I27" s="15">
        <v>4.7</v>
      </c>
      <c r="J27" s="15">
        <v>38.700000000000003</v>
      </c>
      <c r="K27" s="42" t="s">
        <v>287</v>
      </c>
      <c r="L27" s="42" t="s">
        <v>287</v>
      </c>
    </row>
    <row r="28" spans="1:12" s="47" customFormat="1" ht="16.5" customHeight="1" x14ac:dyDescent="0.25">
      <c r="A28" s="41" t="s">
        <v>35</v>
      </c>
      <c r="B28" s="14">
        <v>1061</v>
      </c>
      <c r="C28" s="14">
        <v>635</v>
      </c>
      <c r="D28" s="14">
        <v>622</v>
      </c>
      <c r="E28" s="14">
        <v>544</v>
      </c>
      <c r="F28" s="14">
        <v>78</v>
      </c>
      <c r="G28" s="15">
        <v>3200.9</v>
      </c>
      <c r="H28" s="14">
        <v>312</v>
      </c>
      <c r="I28" s="15">
        <v>4.9000000000000004</v>
      </c>
      <c r="J28" s="15">
        <v>3.3</v>
      </c>
      <c r="K28" s="15">
        <v>84.9</v>
      </c>
      <c r="L28" s="42" t="s">
        <v>287</v>
      </c>
    </row>
    <row r="29" spans="1:12" s="47" customFormat="1" ht="16.5" customHeight="1" x14ac:dyDescent="0.25">
      <c r="A29" s="41" t="s">
        <v>36</v>
      </c>
      <c r="B29" s="42" t="s">
        <v>287</v>
      </c>
      <c r="C29" s="42" t="s">
        <v>287</v>
      </c>
      <c r="D29" s="42" t="s">
        <v>287</v>
      </c>
      <c r="E29" s="42" t="s">
        <v>287</v>
      </c>
      <c r="F29" s="42" t="s">
        <v>287</v>
      </c>
      <c r="G29" s="42" t="s">
        <v>287</v>
      </c>
      <c r="H29" s="42" t="s">
        <v>287</v>
      </c>
      <c r="I29" s="42" t="s">
        <v>287</v>
      </c>
      <c r="J29" s="42" t="s">
        <v>287</v>
      </c>
      <c r="K29" s="42" t="s">
        <v>287</v>
      </c>
      <c r="L29" s="42" t="s">
        <v>287</v>
      </c>
    </row>
    <row r="30" spans="1:12" s="47" customFormat="1" ht="16.5" customHeight="1" x14ac:dyDescent="0.25">
      <c r="A30" s="41" t="s">
        <v>37</v>
      </c>
      <c r="B30" s="14">
        <v>20515</v>
      </c>
      <c r="C30" s="14">
        <v>10768</v>
      </c>
      <c r="D30" s="14">
        <v>20401</v>
      </c>
      <c r="E30" s="14">
        <v>11933</v>
      </c>
      <c r="F30" s="14">
        <v>8468</v>
      </c>
      <c r="G30" s="15">
        <v>3891.7</v>
      </c>
      <c r="H30" s="42" t="s">
        <v>287</v>
      </c>
      <c r="I30" s="15">
        <v>62.8</v>
      </c>
      <c r="J30" s="15">
        <v>55.5</v>
      </c>
      <c r="K30" s="15">
        <v>116.2</v>
      </c>
      <c r="L30" s="42" t="s">
        <v>287</v>
      </c>
    </row>
    <row r="31" spans="1:12" s="47" customFormat="1" ht="16.5" customHeight="1" x14ac:dyDescent="0.25">
      <c r="A31" s="41" t="s">
        <v>38</v>
      </c>
      <c r="B31" s="14">
        <v>108</v>
      </c>
      <c r="C31" s="14">
        <v>108</v>
      </c>
      <c r="D31" s="14">
        <v>787</v>
      </c>
      <c r="E31" s="14">
        <v>787</v>
      </c>
      <c r="F31" s="42" t="s">
        <v>287</v>
      </c>
      <c r="G31" s="42" t="s">
        <v>287</v>
      </c>
      <c r="H31" s="42" t="s">
        <v>287</v>
      </c>
      <c r="I31" s="15">
        <v>11.4</v>
      </c>
      <c r="J31" s="15">
        <v>155.5</v>
      </c>
      <c r="K31" s="42" t="s">
        <v>287</v>
      </c>
      <c r="L31" s="42" t="s">
        <v>287</v>
      </c>
    </row>
    <row r="32" spans="1:12" s="47" customFormat="1" ht="16.5" customHeight="1" x14ac:dyDescent="0.25">
      <c r="A32" s="41" t="s">
        <v>39</v>
      </c>
      <c r="B32" s="14">
        <v>154</v>
      </c>
      <c r="C32" s="14">
        <v>81</v>
      </c>
      <c r="D32" s="14">
        <v>110</v>
      </c>
      <c r="E32" s="14">
        <v>51</v>
      </c>
      <c r="F32" s="14">
        <v>59</v>
      </c>
      <c r="G32" s="15">
        <v>3533.4</v>
      </c>
      <c r="H32" s="42" t="s">
        <v>287</v>
      </c>
      <c r="I32" s="15">
        <v>5.0999999999999996</v>
      </c>
      <c r="J32" s="15">
        <v>3.6</v>
      </c>
      <c r="K32" s="15">
        <v>112</v>
      </c>
      <c r="L32" s="42" t="s">
        <v>287</v>
      </c>
    </row>
    <row r="33" spans="1:113" s="47" customFormat="1" ht="16.5" customHeight="1" x14ac:dyDescent="0.25">
      <c r="A33" s="41" t="s">
        <v>40</v>
      </c>
      <c r="B33" s="42" t="s">
        <v>287</v>
      </c>
      <c r="C33" s="42" t="s">
        <v>287</v>
      </c>
      <c r="D33" s="42" t="s">
        <v>287</v>
      </c>
      <c r="E33" s="42" t="s">
        <v>287</v>
      </c>
      <c r="F33" s="42" t="s">
        <v>287</v>
      </c>
      <c r="G33" s="42" t="s">
        <v>287</v>
      </c>
      <c r="H33" s="42" t="s">
        <v>287</v>
      </c>
      <c r="I33" s="42" t="s">
        <v>287</v>
      </c>
      <c r="J33" s="42" t="s">
        <v>287</v>
      </c>
      <c r="K33" s="42" t="s">
        <v>287</v>
      </c>
      <c r="L33" s="42" t="s">
        <v>287</v>
      </c>
    </row>
    <row r="34" spans="1:113" s="47" customFormat="1" ht="16.5" customHeight="1" x14ac:dyDescent="0.25">
      <c r="A34" s="41" t="s">
        <v>41</v>
      </c>
      <c r="B34" s="14">
        <v>331</v>
      </c>
      <c r="C34" s="14">
        <v>331</v>
      </c>
      <c r="D34" s="14">
        <v>600</v>
      </c>
      <c r="E34" s="14">
        <v>326</v>
      </c>
      <c r="F34" s="14">
        <v>274</v>
      </c>
      <c r="G34" s="15">
        <v>3149.5</v>
      </c>
      <c r="H34" s="14">
        <v>274</v>
      </c>
      <c r="I34" s="20" t="s">
        <v>329</v>
      </c>
      <c r="J34" s="20" t="s">
        <v>330</v>
      </c>
      <c r="K34" s="42" t="s">
        <v>287</v>
      </c>
      <c r="L34" s="42" t="s">
        <v>287</v>
      </c>
    </row>
    <row r="35" spans="1:113" s="56" customFormat="1" ht="16.5" customHeight="1" x14ac:dyDescent="0.25">
      <c r="A35" s="97" t="s">
        <v>42</v>
      </c>
      <c r="B35" s="42" t="s">
        <v>287</v>
      </c>
      <c r="C35" s="42" t="s">
        <v>287</v>
      </c>
      <c r="D35" s="42" t="s">
        <v>287</v>
      </c>
      <c r="E35" s="42" t="s">
        <v>287</v>
      </c>
      <c r="F35" s="42" t="s">
        <v>287</v>
      </c>
      <c r="G35" s="42" t="s">
        <v>287</v>
      </c>
      <c r="H35" s="42" t="s">
        <v>287</v>
      </c>
      <c r="I35" s="42" t="s">
        <v>287</v>
      </c>
      <c r="J35" s="42" t="s">
        <v>287</v>
      </c>
      <c r="K35" s="42" t="s">
        <v>287</v>
      </c>
      <c r="L35" s="42" t="s">
        <v>287</v>
      </c>
    </row>
    <row r="36" spans="1:113" s="95" customFormat="1" ht="21.95" customHeight="1" x14ac:dyDescent="0.25">
      <c r="A36" s="248" t="s">
        <v>308</v>
      </c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</row>
    <row r="37" spans="1:113" ht="21" customHeight="1" x14ac:dyDescent="0.25">
      <c r="A37" s="270" t="s">
        <v>294</v>
      </c>
      <c r="B37" s="270"/>
      <c r="C37" s="270"/>
      <c r="D37" s="270" t="s">
        <v>185</v>
      </c>
      <c r="E37" s="270"/>
      <c r="F37" s="270"/>
      <c r="G37" s="270"/>
      <c r="H37" s="270"/>
      <c r="I37" s="270"/>
      <c r="J37" s="270"/>
      <c r="K37" s="270"/>
      <c r="L37" s="270"/>
    </row>
    <row r="41" spans="1:113" x14ac:dyDescent="0.25">
      <c r="B41" s="74"/>
      <c r="C41" s="74"/>
      <c r="D41" s="74"/>
      <c r="E41" s="74"/>
      <c r="F41" s="74"/>
    </row>
  </sheetData>
  <mergeCells count="16">
    <mergeCell ref="A37:L37"/>
    <mergeCell ref="A36:K36"/>
    <mergeCell ref="A1:L1"/>
    <mergeCell ref="B7:B9"/>
    <mergeCell ref="C7:C9"/>
    <mergeCell ref="D7:D9"/>
    <mergeCell ref="E7:G7"/>
    <mergeCell ref="E8:E9"/>
    <mergeCell ref="F8:G8"/>
    <mergeCell ref="A6:A9"/>
    <mergeCell ref="B6:C6"/>
    <mergeCell ref="I6:L8"/>
    <mergeCell ref="A4:J4"/>
    <mergeCell ref="A2:L2"/>
    <mergeCell ref="D6:G6"/>
    <mergeCell ref="A5:L5"/>
  </mergeCells>
  <phoneticPr fontId="15" type="noConversion"/>
  <pageMargins left="0.91" right="0.17" top="0.17" bottom="0.17" header="0.17" footer="0.17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5"/>
  <sheetViews>
    <sheetView topLeftCell="A7" zoomScale="75" workbookViewId="0">
      <selection activeCell="L34" sqref="L34"/>
    </sheetView>
  </sheetViews>
  <sheetFormatPr defaultRowHeight="13.5" x14ac:dyDescent="0.25"/>
  <cols>
    <col min="1" max="1" width="26" style="187" customWidth="1"/>
    <col min="2" max="2" width="17" style="187" customWidth="1"/>
    <col min="3" max="3" width="20.875" style="187" customWidth="1"/>
    <col min="4" max="4" width="20.625" style="187" customWidth="1"/>
    <col min="5" max="5" width="16.5" style="187" customWidth="1"/>
    <col min="6" max="6" width="15.875" style="187" customWidth="1"/>
    <col min="7" max="7" width="11.375" style="187" bestFit="1" customWidth="1"/>
    <col min="8" max="16384" width="9" style="187"/>
  </cols>
  <sheetData>
    <row r="3" spans="1:7" s="181" customFormat="1" ht="15.75" customHeight="1" x14ac:dyDescent="0.25">
      <c r="A3" s="243" t="s">
        <v>97</v>
      </c>
      <c r="B3" s="243"/>
      <c r="C3" s="243"/>
      <c r="D3" s="243"/>
      <c r="E3" s="243"/>
      <c r="F3" s="243"/>
      <c r="G3" s="86"/>
    </row>
    <row r="4" spans="1:7" s="181" customFormat="1" ht="15.75" customHeight="1" x14ac:dyDescent="0.25">
      <c r="A4" s="99"/>
      <c r="B4" s="99"/>
      <c r="C4" s="99"/>
      <c r="D4" s="99"/>
      <c r="E4" s="99"/>
      <c r="F4" s="99"/>
    </row>
    <row r="5" spans="1:7" s="182" customFormat="1" ht="12.75" customHeight="1" x14ac:dyDescent="0.25">
      <c r="F5" s="182" t="s">
        <v>107</v>
      </c>
    </row>
    <row r="6" spans="1:7" s="182" customFormat="1" ht="17.25" customHeight="1" x14ac:dyDescent="0.25">
      <c r="A6" s="234"/>
      <c r="B6" s="237" t="s">
        <v>178</v>
      </c>
      <c r="C6" s="240" t="s">
        <v>170</v>
      </c>
      <c r="D6" s="241"/>
      <c r="E6" s="241"/>
      <c r="F6" s="241"/>
    </row>
    <row r="7" spans="1:7" s="182" customFormat="1" ht="19.5" customHeight="1" x14ac:dyDescent="0.25">
      <c r="A7" s="235"/>
      <c r="B7" s="238"/>
      <c r="C7" s="237" t="s">
        <v>108</v>
      </c>
      <c r="D7" s="237" t="s">
        <v>171</v>
      </c>
      <c r="E7" s="240" t="s">
        <v>109</v>
      </c>
      <c r="F7" s="241"/>
    </row>
    <row r="8" spans="1:7" s="182" customFormat="1" ht="36.75" customHeight="1" x14ac:dyDescent="0.25">
      <c r="A8" s="236"/>
      <c r="B8" s="239"/>
      <c r="C8" s="239"/>
      <c r="D8" s="239"/>
      <c r="E8" s="94" t="s">
        <v>43</v>
      </c>
      <c r="F8" s="93" t="s">
        <v>44</v>
      </c>
    </row>
    <row r="9" spans="1:7" s="182" customFormat="1" ht="9.75" hidden="1" customHeight="1" x14ac:dyDescent="0.25">
      <c r="A9" s="183"/>
      <c r="B9" s="85"/>
      <c r="C9" s="85"/>
      <c r="D9" s="85"/>
      <c r="E9" s="85"/>
      <c r="F9" s="85"/>
    </row>
    <row r="10" spans="1:7" s="181" customFormat="1" ht="18" customHeight="1" x14ac:dyDescent="0.25">
      <c r="A10" s="184"/>
      <c r="B10" s="182"/>
      <c r="C10" s="182"/>
      <c r="D10" s="182"/>
      <c r="E10" s="182"/>
      <c r="F10" s="182"/>
    </row>
    <row r="11" spans="1:7" s="181" customFormat="1" ht="18" customHeight="1" x14ac:dyDescent="0.25">
      <c r="A11" s="184"/>
      <c r="B11" s="182"/>
      <c r="C11" s="182"/>
      <c r="D11" s="182"/>
      <c r="E11" s="182"/>
      <c r="F11" s="182"/>
    </row>
    <row r="12" spans="1:7" s="181" customFormat="1" ht="18" customHeight="1" x14ac:dyDescent="0.25">
      <c r="A12" s="232" t="s">
        <v>402</v>
      </c>
      <c r="B12" s="232"/>
      <c r="C12" s="232"/>
      <c r="D12" s="232"/>
      <c r="E12" s="232"/>
      <c r="F12" s="232"/>
    </row>
    <row r="13" spans="1:7" s="181" customFormat="1" ht="18" customHeight="1" x14ac:dyDescent="0.25">
      <c r="A13" s="99"/>
      <c r="B13" s="99"/>
      <c r="C13" s="99"/>
      <c r="D13" s="99"/>
      <c r="E13" s="99"/>
      <c r="F13" s="99"/>
    </row>
    <row r="14" spans="1:7" s="181" customFormat="1" ht="18" customHeight="1" x14ac:dyDescent="0.25">
      <c r="A14" s="184"/>
      <c r="B14" s="182"/>
      <c r="C14" s="182"/>
      <c r="D14" s="182"/>
      <c r="E14" s="182"/>
      <c r="F14" s="182"/>
    </row>
    <row r="15" spans="1:7" s="181" customFormat="1" ht="17.45" customHeight="1" x14ac:dyDescent="0.25">
      <c r="A15" s="40" t="s">
        <v>288</v>
      </c>
      <c r="B15" s="168">
        <v>5185</v>
      </c>
      <c r="C15" s="168">
        <v>2236.9</v>
      </c>
      <c r="D15" s="168">
        <v>2948.1</v>
      </c>
      <c r="E15" s="168">
        <v>1890.6</v>
      </c>
      <c r="F15" s="168">
        <v>1057.5</v>
      </c>
    </row>
    <row r="16" spans="1:7" s="181" customFormat="1" ht="17.45" customHeight="1" x14ac:dyDescent="0.25">
      <c r="A16" s="41" t="s">
        <v>289</v>
      </c>
      <c r="B16" s="121">
        <v>4553.3999999999996</v>
      </c>
      <c r="C16" s="43">
        <v>1908.8</v>
      </c>
      <c r="D16" s="121">
        <v>2644.6</v>
      </c>
      <c r="E16" s="171" t="s">
        <v>304</v>
      </c>
      <c r="F16" s="127">
        <v>959.6</v>
      </c>
    </row>
    <row r="17" spans="1:7" s="181" customFormat="1" ht="17.45" customHeight="1" x14ac:dyDescent="0.25">
      <c r="A17" s="127" t="s">
        <v>290</v>
      </c>
      <c r="B17" s="127">
        <v>4064.9</v>
      </c>
      <c r="C17" s="127">
        <v>1644.3</v>
      </c>
      <c r="D17" s="127">
        <v>2420.6</v>
      </c>
      <c r="E17" s="127">
        <v>1508.6</v>
      </c>
      <c r="F17" s="127">
        <v>912</v>
      </c>
    </row>
    <row r="18" spans="1:7" s="181" customFormat="1" ht="17.45" customHeight="1" x14ac:dyDescent="0.25">
      <c r="A18" s="41" t="s">
        <v>291</v>
      </c>
      <c r="B18" s="127">
        <v>3582.6</v>
      </c>
      <c r="C18" s="127">
        <v>1362.1</v>
      </c>
      <c r="D18" s="127">
        <v>2220.5</v>
      </c>
      <c r="E18" s="127">
        <v>1353</v>
      </c>
      <c r="F18" s="127">
        <v>867.5</v>
      </c>
    </row>
    <row r="19" spans="1:7" s="181" customFormat="1" ht="17.45" customHeight="1" x14ac:dyDescent="0.25">
      <c r="A19" s="41" t="s">
        <v>292</v>
      </c>
      <c r="B19" s="127">
        <v>2927.2</v>
      </c>
      <c r="C19" s="127">
        <v>1103.7</v>
      </c>
      <c r="D19" s="127">
        <v>1823.5</v>
      </c>
      <c r="E19" s="127">
        <v>1066.4000000000001</v>
      </c>
      <c r="F19" s="127">
        <v>757.1</v>
      </c>
    </row>
    <row r="20" spans="1:7" ht="17.45" customHeight="1" x14ac:dyDescent="0.25">
      <c r="A20" s="41" t="s">
        <v>293</v>
      </c>
      <c r="B20" s="127">
        <v>2404.1999999999998</v>
      </c>
      <c r="C20" s="43">
        <v>880.9</v>
      </c>
      <c r="D20" s="127">
        <v>1523.3</v>
      </c>
      <c r="E20" s="127">
        <v>867.5</v>
      </c>
      <c r="F20" s="43">
        <v>655.8</v>
      </c>
    </row>
    <row r="21" spans="1:7" ht="17.45" customHeight="1" x14ac:dyDescent="0.25">
      <c r="A21" s="41" t="s">
        <v>317</v>
      </c>
      <c r="B21" s="127">
        <v>4362.8</v>
      </c>
      <c r="C21" s="43">
        <v>2558.9</v>
      </c>
      <c r="D21" s="127">
        <v>1803.9</v>
      </c>
      <c r="E21" s="182">
        <v>1145.7</v>
      </c>
      <c r="F21" s="43">
        <v>658.2</v>
      </c>
      <c r="G21" s="188"/>
    </row>
    <row r="22" spans="1:7" ht="17.45" customHeight="1" x14ac:dyDescent="0.25">
      <c r="A22" s="41"/>
    </row>
    <row r="23" spans="1:7" ht="17.45" customHeight="1" x14ac:dyDescent="0.25"/>
    <row r="24" spans="1:7" ht="17.45" customHeight="1" x14ac:dyDescent="0.25">
      <c r="A24" s="40" t="s">
        <v>298</v>
      </c>
      <c r="B24" s="134">
        <v>6578.3</v>
      </c>
      <c r="C24" s="134">
        <v>3480.6</v>
      </c>
      <c r="D24" s="134">
        <v>3097.7</v>
      </c>
      <c r="E24" s="134">
        <v>1929.6</v>
      </c>
      <c r="F24" s="134">
        <v>1168.0999999999999</v>
      </c>
    </row>
    <row r="25" spans="1:7" ht="17.45" customHeight="1" x14ac:dyDescent="0.25">
      <c r="A25" s="41" t="s">
        <v>299</v>
      </c>
      <c r="B25" s="127">
        <v>5997.6</v>
      </c>
      <c r="C25" s="127">
        <v>3166</v>
      </c>
      <c r="D25" s="127">
        <v>2831.6</v>
      </c>
      <c r="E25" s="127">
        <v>1771.2</v>
      </c>
      <c r="F25" s="127">
        <v>1060.4000000000001</v>
      </c>
    </row>
    <row r="26" spans="1:7" s="181" customFormat="1" ht="17.45" customHeight="1" x14ac:dyDescent="0.25">
      <c r="A26" s="127" t="s">
        <v>300</v>
      </c>
      <c r="B26" s="127">
        <v>5180.5</v>
      </c>
      <c r="C26" s="127">
        <v>2658.2</v>
      </c>
      <c r="D26" s="127">
        <v>2522.3000000000002</v>
      </c>
      <c r="E26" s="127">
        <v>1553.5</v>
      </c>
      <c r="F26" s="43">
        <v>968.8</v>
      </c>
    </row>
    <row r="27" spans="1:7" ht="17.45" customHeight="1" x14ac:dyDescent="0.25">
      <c r="A27" s="41" t="s">
        <v>301</v>
      </c>
      <c r="B27" s="127">
        <v>4396.8</v>
      </c>
      <c r="C27" s="43">
        <v>2081.1</v>
      </c>
      <c r="D27" s="127">
        <v>2315.6999999999998</v>
      </c>
      <c r="E27" s="181">
        <v>1483.5</v>
      </c>
      <c r="F27" s="43">
        <v>832.2</v>
      </c>
    </row>
    <row r="28" spans="1:7" ht="17.45" customHeight="1" x14ac:dyDescent="0.25">
      <c r="A28" s="41" t="s">
        <v>302</v>
      </c>
      <c r="B28" s="127">
        <v>3385.1</v>
      </c>
      <c r="C28" s="43">
        <v>1568.3</v>
      </c>
      <c r="D28" s="127">
        <v>1816.8</v>
      </c>
      <c r="E28" s="43">
        <v>1119.6020000000001</v>
      </c>
      <c r="F28" s="43">
        <v>697.17499999999995</v>
      </c>
      <c r="G28" s="186"/>
    </row>
    <row r="29" spans="1:7" ht="15" x14ac:dyDescent="0.25">
      <c r="A29" s="41" t="s">
        <v>303</v>
      </c>
      <c r="B29" s="127">
        <v>2532.3000000000002</v>
      </c>
      <c r="C29" s="43">
        <v>1180.8</v>
      </c>
      <c r="D29" s="127">
        <v>1351.5</v>
      </c>
      <c r="E29" s="43">
        <v>728.17</v>
      </c>
      <c r="F29" s="43">
        <v>623.29</v>
      </c>
    </row>
    <row r="30" spans="1:7" s="181" customFormat="1" ht="18" customHeight="1" x14ac:dyDescent="0.25">
      <c r="A30" s="41" t="s">
        <v>318</v>
      </c>
      <c r="B30" s="127">
        <v>2352</v>
      </c>
      <c r="C30" s="127">
        <v>1208.7</v>
      </c>
      <c r="D30" s="127">
        <v>1143.3</v>
      </c>
      <c r="E30" s="43">
        <v>590.26400000000001</v>
      </c>
      <c r="F30" s="43">
        <v>553.01400000000001</v>
      </c>
      <c r="G30" s="131"/>
    </row>
    <row r="32" spans="1:7" ht="15" x14ac:dyDescent="0.25">
      <c r="A32" s="40"/>
      <c r="B32" s="168"/>
      <c r="C32" s="168"/>
      <c r="D32" s="168"/>
      <c r="E32" s="168"/>
      <c r="F32" s="168"/>
    </row>
    <row r="33" spans="1:6" ht="15" x14ac:dyDescent="0.25">
      <c r="A33" s="41"/>
      <c r="B33" s="121"/>
      <c r="C33" s="121"/>
      <c r="D33" s="182"/>
      <c r="E33" s="43"/>
      <c r="F33" s="182"/>
    </row>
    <row r="34" spans="1:6" ht="15" x14ac:dyDescent="0.25">
      <c r="A34" s="41"/>
      <c r="B34" s="127"/>
      <c r="C34" s="127"/>
      <c r="D34" s="127"/>
      <c r="E34" s="43"/>
      <c r="F34" s="43"/>
    </row>
    <row r="35" spans="1:6" ht="15" x14ac:dyDescent="0.25">
      <c r="A35" s="41"/>
      <c r="B35" s="127"/>
      <c r="C35" s="127"/>
      <c r="D35" s="127"/>
      <c r="E35" s="43"/>
      <c r="F35" s="43"/>
    </row>
    <row r="36" spans="1:6" ht="15" x14ac:dyDescent="0.25">
      <c r="A36" s="41"/>
      <c r="B36" s="127"/>
      <c r="C36" s="127"/>
      <c r="D36" s="127"/>
      <c r="E36" s="43"/>
      <c r="F36" s="43"/>
    </row>
    <row r="37" spans="1:6" ht="15" x14ac:dyDescent="0.25">
      <c r="A37" s="41"/>
      <c r="B37" s="127"/>
      <c r="C37" s="127"/>
      <c r="D37" s="127"/>
      <c r="E37" s="43"/>
      <c r="F37" s="43"/>
    </row>
    <row r="39" spans="1:6" s="181" customFormat="1" ht="15.75" x14ac:dyDescent="0.25">
      <c r="A39" s="233" t="s">
        <v>305</v>
      </c>
      <c r="B39" s="233"/>
      <c r="C39" s="233"/>
      <c r="D39" s="233"/>
      <c r="E39" s="233"/>
      <c r="F39" s="233"/>
    </row>
    <row r="45" spans="1:6" x14ac:dyDescent="0.25">
      <c r="E45" s="188"/>
    </row>
  </sheetData>
  <mergeCells count="9">
    <mergeCell ref="A39:F39"/>
    <mergeCell ref="A3:F3"/>
    <mergeCell ref="A6:A8"/>
    <mergeCell ref="B6:B8"/>
    <mergeCell ref="C6:F6"/>
    <mergeCell ref="C7:C8"/>
    <mergeCell ref="D7:D8"/>
    <mergeCell ref="E7:F7"/>
    <mergeCell ref="A12:F12"/>
  </mergeCells>
  <phoneticPr fontId="15" type="noConversion"/>
  <pageMargins left="1" right="0.75" top="0.17" bottom="0.17" header="0.17" footer="0.17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1"/>
  <sheetViews>
    <sheetView topLeftCell="A7" zoomScale="75" zoomScaleNormal="75" workbookViewId="0">
      <selection activeCell="L34" sqref="L34"/>
    </sheetView>
  </sheetViews>
  <sheetFormatPr defaultRowHeight="13.5" x14ac:dyDescent="0.25"/>
  <cols>
    <col min="1" max="1" width="26" style="187" customWidth="1"/>
    <col min="2" max="2" width="17" style="187" customWidth="1"/>
    <col min="3" max="3" width="20.875" style="187" customWidth="1"/>
    <col min="4" max="4" width="20.625" style="187" customWidth="1"/>
    <col min="5" max="5" width="16.5" style="187" customWidth="1"/>
    <col min="6" max="6" width="15.875" style="187" customWidth="1"/>
    <col min="7" max="16384" width="9" style="187"/>
  </cols>
  <sheetData>
    <row r="3" spans="1:7" s="181" customFormat="1" ht="15.75" customHeight="1" x14ac:dyDescent="0.25">
      <c r="A3" s="243" t="s">
        <v>97</v>
      </c>
      <c r="B3" s="243"/>
      <c r="C3" s="243"/>
      <c r="D3" s="243"/>
      <c r="E3" s="243"/>
      <c r="F3" s="243"/>
      <c r="G3" s="86"/>
    </row>
    <row r="4" spans="1:7" s="181" customFormat="1" ht="15.75" customHeight="1" x14ac:dyDescent="0.25">
      <c r="A4" s="99"/>
      <c r="B4" s="99"/>
      <c r="C4" s="99"/>
      <c r="D4" s="99"/>
      <c r="E4" s="99"/>
      <c r="F4" s="99"/>
    </row>
    <row r="5" spans="1:7" s="182" customFormat="1" ht="12.75" customHeight="1" x14ac:dyDescent="0.25">
      <c r="F5" s="182" t="s">
        <v>107</v>
      </c>
    </row>
    <row r="6" spans="1:7" s="182" customFormat="1" ht="17.25" customHeight="1" x14ac:dyDescent="0.25">
      <c r="A6" s="234"/>
      <c r="B6" s="237" t="s">
        <v>178</v>
      </c>
      <c r="C6" s="240" t="s">
        <v>170</v>
      </c>
      <c r="D6" s="241"/>
      <c r="E6" s="241"/>
      <c r="F6" s="241"/>
    </row>
    <row r="7" spans="1:7" s="182" customFormat="1" ht="19.5" customHeight="1" x14ac:dyDescent="0.25">
      <c r="A7" s="235"/>
      <c r="B7" s="238"/>
      <c r="C7" s="237" t="s">
        <v>108</v>
      </c>
      <c r="D7" s="237" t="s">
        <v>171</v>
      </c>
      <c r="E7" s="240" t="s">
        <v>109</v>
      </c>
      <c r="F7" s="241"/>
    </row>
    <row r="8" spans="1:7" s="182" customFormat="1" ht="36.75" customHeight="1" x14ac:dyDescent="0.25">
      <c r="A8" s="236"/>
      <c r="B8" s="239"/>
      <c r="C8" s="239"/>
      <c r="D8" s="239"/>
      <c r="E8" s="94" t="s">
        <v>43</v>
      </c>
      <c r="F8" s="93" t="s">
        <v>44</v>
      </c>
    </row>
    <row r="9" spans="1:7" s="182" customFormat="1" ht="9.75" hidden="1" customHeight="1" x14ac:dyDescent="0.25">
      <c r="A9" s="183"/>
      <c r="B9" s="85"/>
      <c r="C9" s="85"/>
      <c r="D9" s="85"/>
      <c r="E9" s="85"/>
      <c r="F9" s="85"/>
    </row>
    <row r="10" spans="1:7" s="182" customFormat="1" ht="17.25" customHeight="1" x14ac:dyDescent="0.25">
      <c r="A10" s="183"/>
      <c r="B10" s="85"/>
      <c r="C10" s="85"/>
      <c r="D10" s="85"/>
      <c r="E10" s="85"/>
      <c r="F10" s="85"/>
    </row>
    <row r="11" spans="1:7" s="181" customFormat="1" ht="18" customHeight="1" x14ac:dyDescent="0.25">
      <c r="A11" s="184"/>
      <c r="B11" s="182"/>
      <c r="C11" s="182"/>
      <c r="D11" s="182"/>
      <c r="E11" s="182"/>
      <c r="F11" s="182"/>
    </row>
    <row r="12" spans="1:7" s="181" customFormat="1" ht="17.25" customHeight="1" x14ac:dyDescent="0.25">
      <c r="A12" s="232" t="s">
        <v>6</v>
      </c>
      <c r="B12" s="232"/>
      <c r="C12" s="232"/>
      <c r="D12" s="232"/>
      <c r="E12" s="232"/>
      <c r="F12" s="232"/>
    </row>
    <row r="13" spans="1:7" s="181" customFormat="1" ht="17.25" customHeight="1" x14ac:dyDescent="0.25">
      <c r="A13" s="99"/>
      <c r="B13" s="99"/>
      <c r="C13" s="99"/>
      <c r="D13" s="99"/>
      <c r="E13" s="99"/>
      <c r="F13" s="99"/>
    </row>
    <row r="14" spans="1:7" s="181" customFormat="1" ht="17.25" customHeight="1" x14ac:dyDescent="0.25">
      <c r="A14" s="184"/>
      <c r="B14" s="182"/>
      <c r="C14" s="182"/>
      <c r="D14" s="182"/>
      <c r="E14" s="182"/>
      <c r="F14" s="182"/>
    </row>
    <row r="15" spans="1:7" s="181" customFormat="1" ht="17.25" customHeight="1" x14ac:dyDescent="0.25">
      <c r="A15" s="40" t="s">
        <v>288</v>
      </c>
      <c r="B15" s="168">
        <v>348.2</v>
      </c>
      <c r="C15" s="168">
        <v>123.5</v>
      </c>
      <c r="D15" s="168">
        <v>224.7</v>
      </c>
      <c r="E15" s="168">
        <v>124.8</v>
      </c>
      <c r="F15" s="168">
        <v>99.9</v>
      </c>
    </row>
    <row r="16" spans="1:7" s="181" customFormat="1" ht="17.25" customHeight="1" x14ac:dyDescent="0.25">
      <c r="A16" s="41" t="s">
        <v>289</v>
      </c>
      <c r="B16" s="121">
        <v>320.2</v>
      </c>
      <c r="C16" s="43">
        <v>103.4</v>
      </c>
      <c r="D16" s="121">
        <v>216.8</v>
      </c>
      <c r="E16" s="171">
        <v>120.6</v>
      </c>
      <c r="F16" s="127">
        <v>96.2</v>
      </c>
    </row>
    <row r="17" spans="1:7" s="181" customFormat="1" ht="17.25" customHeight="1" x14ac:dyDescent="0.25">
      <c r="A17" s="127" t="s">
        <v>290</v>
      </c>
      <c r="B17" s="127">
        <v>291.8</v>
      </c>
      <c r="C17" s="127">
        <v>80.2</v>
      </c>
      <c r="D17" s="127">
        <v>211.6</v>
      </c>
      <c r="E17" s="127">
        <v>113.1</v>
      </c>
      <c r="F17" s="127">
        <v>98.5</v>
      </c>
    </row>
    <row r="18" spans="1:7" s="181" customFormat="1" ht="17.25" customHeight="1" x14ac:dyDescent="0.25">
      <c r="A18" s="41" t="s">
        <v>291</v>
      </c>
      <c r="B18" s="127">
        <v>269.60000000000002</v>
      </c>
      <c r="C18" s="127">
        <v>66.8</v>
      </c>
      <c r="D18" s="127">
        <v>202.8</v>
      </c>
      <c r="E18" s="127">
        <v>109.2</v>
      </c>
      <c r="F18" s="127">
        <v>93.6</v>
      </c>
    </row>
    <row r="19" spans="1:7" s="181" customFormat="1" ht="17.25" customHeight="1" x14ac:dyDescent="0.25">
      <c r="A19" s="41" t="s">
        <v>292</v>
      </c>
      <c r="B19" s="127">
        <v>241.4</v>
      </c>
      <c r="C19" s="127">
        <v>52.1</v>
      </c>
      <c r="D19" s="127">
        <v>189.3</v>
      </c>
      <c r="E19" s="127">
        <v>104.2</v>
      </c>
      <c r="F19" s="127">
        <v>85.1</v>
      </c>
    </row>
    <row r="20" spans="1:7" ht="17.25" customHeight="1" x14ac:dyDescent="0.25">
      <c r="A20" s="41" t="s">
        <v>293</v>
      </c>
      <c r="B20" s="127">
        <v>218.7</v>
      </c>
      <c r="C20" s="43">
        <v>37.799999999999997</v>
      </c>
      <c r="D20" s="127">
        <v>180.9</v>
      </c>
      <c r="E20" s="127">
        <v>102.1</v>
      </c>
      <c r="F20" s="43">
        <v>78.8</v>
      </c>
    </row>
    <row r="21" spans="1:7" ht="17.45" customHeight="1" x14ac:dyDescent="0.25">
      <c r="A21" s="41" t="s">
        <v>317</v>
      </c>
      <c r="B21" s="127">
        <v>197.2</v>
      </c>
      <c r="C21" s="127">
        <v>28.7</v>
      </c>
      <c r="D21" s="43">
        <v>168.5</v>
      </c>
      <c r="E21" s="182">
        <v>93.8</v>
      </c>
      <c r="F21" s="43">
        <v>74.7</v>
      </c>
      <c r="G21" s="188"/>
    </row>
    <row r="22" spans="1:7" ht="17.25" customHeight="1" x14ac:dyDescent="0.25">
      <c r="A22" s="41"/>
      <c r="B22" s="189"/>
      <c r="C22" s="189"/>
      <c r="E22" s="189"/>
      <c r="F22" s="189"/>
    </row>
    <row r="23" spans="1:7" ht="17.25" customHeight="1" x14ac:dyDescent="0.25"/>
    <row r="24" spans="1:7" ht="17.25" customHeight="1" x14ac:dyDescent="0.25">
      <c r="A24" s="40" t="s">
        <v>298</v>
      </c>
      <c r="B24" s="134">
        <v>374.7</v>
      </c>
      <c r="C24" s="134">
        <v>143.80000000000001</v>
      </c>
      <c r="D24" s="134">
        <v>230.9</v>
      </c>
      <c r="E24" s="134">
        <v>129.30000000000001</v>
      </c>
      <c r="F24" s="134">
        <v>101.6</v>
      </c>
    </row>
    <row r="25" spans="1:7" ht="17.25" customHeight="1" x14ac:dyDescent="0.25">
      <c r="A25" s="41" t="s">
        <v>299</v>
      </c>
      <c r="B25" s="127">
        <v>354.6</v>
      </c>
      <c r="C25" s="127">
        <v>132.30000000000001</v>
      </c>
      <c r="D25" s="127">
        <v>222.3</v>
      </c>
      <c r="E25" s="127">
        <v>124.9</v>
      </c>
      <c r="F25" s="127">
        <v>97.4</v>
      </c>
    </row>
    <row r="26" spans="1:7" s="181" customFormat="1" ht="17.25" customHeight="1" x14ac:dyDescent="0.25">
      <c r="A26" s="127" t="s">
        <v>300</v>
      </c>
      <c r="B26" s="127">
        <v>317.3</v>
      </c>
      <c r="C26" s="127">
        <v>109.9</v>
      </c>
      <c r="D26" s="127">
        <v>207.4</v>
      </c>
      <c r="E26" s="127">
        <v>115.9</v>
      </c>
      <c r="F26" s="43">
        <v>91.5</v>
      </c>
    </row>
    <row r="27" spans="1:7" ht="17.25" customHeight="1" x14ac:dyDescent="0.25">
      <c r="A27" s="41" t="s">
        <v>301</v>
      </c>
      <c r="B27" s="127">
        <v>292.60000000000002</v>
      </c>
      <c r="C27" s="43">
        <v>90.7</v>
      </c>
      <c r="D27" s="127">
        <v>201.9</v>
      </c>
      <c r="E27" s="127">
        <v>109</v>
      </c>
      <c r="F27" s="43">
        <v>92.9</v>
      </c>
    </row>
    <row r="28" spans="1:7" ht="17.25" customHeight="1" x14ac:dyDescent="0.25">
      <c r="A28" s="41" t="s">
        <v>302</v>
      </c>
      <c r="B28" s="127">
        <v>256.2</v>
      </c>
      <c r="C28" s="43">
        <v>70.599999999999994</v>
      </c>
      <c r="D28" s="127">
        <v>185.6</v>
      </c>
      <c r="E28" s="43">
        <v>101.089</v>
      </c>
      <c r="F28" s="43">
        <v>84.534999999999997</v>
      </c>
      <c r="G28" s="186"/>
    </row>
    <row r="29" spans="1:7" ht="15" x14ac:dyDescent="0.25">
      <c r="A29" s="41" t="s">
        <v>303</v>
      </c>
      <c r="B29" s="127">
        <v>206.1</v>
      </c>
      <c r="C29" s="43">
        <v>46</v>
      </c>
      <c r="D29" s="127">
        <v>160.1</v>
      </c>
      <c r="E29" s="43">
        <v>88.569000000000003</v>
      </c>
      <c r="F29" s="43">
        <v>71.528000000000006</v>
      </c>
    </row>
    <row r="30" spans="1:7" s="181" customFormat="1" ht="18" customHeight="1" x14ac:dyDescent="0.25">
      <c r="A30" s="41" t="s">
        <v>318</v>
      </c>
      <c r="B30" s="127">
        <v>169.7</v>
      </c>
      <c r="C30" s="127">
        <v>32.200000000000003</v>
      </c>
      <c r="D30" s="127">
        <v>137.5</v>
      </c>
      <c r="E30" s="43">
        <v>72.582999999999998</v>
      </c>
      <c r="F30" s="43">
        <v>64.94</v>
      </c>
      <c r="G30" s="131"/>
    </row>
    <row r="31" spans="1:7" ht="15" x14ac:dyDescent="0.25">
      <c r="A31" s="191"/>
      <c r="B31" s="192"/>
      <c r="C31" s="192"/>
      <c r="D31" s="192"/>
      <c r="E31" s="192"/>
      <c r="F31" s="192"/>
      <c r="G31" s="190"/>
    </row>
    <row r="32" spans="1:7" ht="15" x14ac:dyDescent="0.25">
      <c r="A32" s="173"/>
      <c r="B32" s="193"/>
      <c r="C32" s="193"/>
      <c r="D32" s="194"/>
      <c r="E32" s="195"/>
      <c r="F32" s="195"/>
      <c r="G32" s="190"/>
    </row>
    <row r="33" spans="1:7" ht="15" x14ac:dyDescent="0.25">
      <c r="A33" s="173"/>
      <c r="B33" s="196"/>
      <c r="C33" s="196"/>
      <c r="D33" s="196"/>
      <c r="E33" s="195"/>
      <c r="F33" s="195"/>
      <c r="G33" s="190"/>
    </row>
    <row r="34" spans="1:7" ht="15" x14ac:dyDescent="0.25">
      <c r="A34" s="173"/>
      <c r="B34" s="196"/>
      <c r="C34" s="196"/>
      <c r="D34" s="196"/>
      <c r="E34" s="195"/>
      <c r="F34" s="195"/>
      <c r="G34" s="190"/>
    </row>
    <row r="35" spans="1:7" ht="15" x14ac:dyDescent="0.25">
      <c r="A35" s="173"/>
      <c r="B35" s="196"/>
      <c r="C35" s="196"/>
      <c r="D35" s="196"/>
      <c r="E35" s="195"/>
      <c r="F35" s="195"/>
      <c r="G35" s="190"/>
    </row>
    <row r="36" spans="1:7" ht="15" x14ac:dyDescent="0.25">
      <c r="A36" s="173"/>
      <c r="B36" s="196"/>
      <c r="C36" s="196"/>
      <c r="D36" s="196"/>
      <c r="E36" s="195"/>
      <c r="F36" s="195"/>
      <c r="G36" s="190"/>
    </row>
    <row r="37" spans="1:7" ht="15" x14ac:dyDescent="0.25">
      <c r="A37" s="173"/>
      <c r="B37" s="197"/>
      <c r="C37" s="197"/>
      <c r="D37" s="197"/>
      <c r="E37" s="197"/>
      <c r="F37" s="197"/>
      <c r="G37" s="190"/>
    </row>
    <row r="38" spans="1:7" ht="15" x14ac:dyDescent="0.25">
      <c r="A38" s="191"/>
      <c r="B38" s="198"/>
      <c r="C38" s="198"/>
      <c r="D38" s="198"/>
      <c r="E38" s="198"/>
      <c r="F38" s="198"/>
      <c r="G38" s="190"/>
    </row>
    <row r="39" spans="1:7" ht="15" x14ac:dyDescent="0.25">
      <c r="A39" s="244" t="s">
        <v>117</v>
      </c>
      <c r="B39" s="244"/>
      <c r="C39" s="244"/>
      <c r="D39" s="244"/>
      <c r="E39" s="244"/>
      <c r="F39" s="244"/>
    </row>
    <row r="41" spans="1:7" x14ac:dyDescent="0.25">
      <c r="E41" s="188"/>
    </row>
  </sheetData>
  <mergeCells count="9">
    <mergeCell ref="A12:F12"/>
    <mergeCell ref="A39:F39"/>
    <mergeCell ref="A3:F3"/>
    <mergeCell ref="A6:A8"/>
    <mergeCell ref="B6:B8"/>
    <mergeCell ref="C6:F6"/>
    <mergeCell ref="C7:C8"/>
    <mergeCell ref="D7:D8"/>
    <mergeCell ref="E7:F7"/>
  </mergeCells>
  <phoneticPr fontId="15" type="noConversion"/>
  <pageMargins left="0.75" right="0.75" top="0.17" bottom="0.17" header="0.17" footer="0.17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9"/>
  <sheetViews>
    <sheetView topLeftCell="A7" zoomScale="75" workbookViewId="0">
      <selection activeCell="L34" sqref="L34"/>
    </sheetView>
  </sheetViews>
  <sheetFormatPr defaultRowHeight="15" x14ac:dyDescent="0.25"/>
  <cols>
    <col min="1" max="1" width="26" style="37" customWidth="1"/>
    <col min="2" max="2" width="17" style="37" customWidth="1"/>
    <col min="3" max="3" width="20.875" style="37" customWidth="1"/>
    <col min="4" max="4" width="20.625" style="37" customWidth="1"/>
    <col min="5" max="5" width="16.5" style="37" customWidth="1"/>
    <col min="6" max="6" width="15.875" style="37" customWidth="1"/>
    <col min="7" max="16384" width="9" style="37"/>
  </cols>
  <sheetData>
    <row r="3" spans="1:7" s="182" customFormat="1" ht="15.75" customHeight="1" x14ac:dyDescent="0.25">
      <c r="A3" s="245" t="s">
        <v>97</v>
      </c>
      <c r="B3" s="245"/>
      <c r="C3" s="245"/>
      <c r="D3" s="245"/>
      <c r="E3" s="245"/>
      <c r="F3" s="245"/>
      <c r="G3" s="199"/>
    </row>
    <row r="4" spans="1:7" s="182" customFormat="1" ht="15.75" customHeight="1" x14ac:dyDescent="0.25">
      <c r="A4" s="200"/>
      <c r="B4" s="200"/>
      <c r="C4" s="200"/>
      <c r="D4" s="200"/>
      <c r="E4" s="200"/>
      <c r="F4" s="200"/>
    </row>
    <row r="5" spans="1:7" s="182" customFormat="1" ht="12.75" customHeight="1" x14ac:dyDescent="0.25">
      <c r="F5" s="182" t="s">
        <v>107</v>
      </c>
    </row>
    <row r="6" spans="1:7" s="182" customFormat="1" ht="17.25" customHeight="1" x14ac:dyDescent="0.25">
      <c r="A6" s="234"/>
      <c r="B6" s="237" t="s">
        <v>178</v>
      </c>
      <c r="C6" s="240" t="s">
        <v>170</v>
      </c>
      <c r="D6" s="241"/>
      <c r="E6" s="241"/>
      <c r="F6" s="241"/>
    </row>
    <row r="7" spans="1:7" s="182" customFormat="1" ht="19.5" customHeight="1" x14ac:dyDescent="0.25">
      <c r="A7" s="235"/>
      <c r="B7" s="238"/>
      <c r="C7" s="237" t="s">
        <v>108</v>
      </c>
      <c r="D7" s="237" t="s">
        <v>171</v>
      </c>
      <c r="E7" s="240" t="s">
        <v>109</v>
      </c>
      <c r="F7" s="241"/>
    </row>
    <row r="8" spans="1:7" s="182" customFormat="1" ht="36.75" customHeight="1" x14ac:dyDescent="0.25">
      <c r="A8" s="236"/>
      <c r="B8" s="239"/>
      <c r="C8" s="239"/>
      <c r="D8" s="239"/>
      <c r="E8" s="94" t="s">
        <v>43</v>
      </c>
      <c r="F8" s="93" t="s">
        <v>44</v>
      </c>
    </row>
    <row r="9" spans="1:7" s="182" customFormat="1" ht="9.75" hidden="1" customHeight="1" x14ac:dyDescent="0.25">
      <c r="A9" s="135"/>
      <c r="B9" s="85"/>
      <c r="C9" s="85"/>
      <c r="D9" s="85"/>
      <c r="E9" s="85"/>
      <c r="F9" s="85"/>
    </row>
    <row r="10" spans="1:7" s="182" customFormat="1" ht="17.25" customHeight="1" x14ac:dyDescent="0.25">
      <c r="A10" s="135"/>
      <c r="B10" s="85"/>
      <c r="C10" s="85"/>
      <c r="D10" s="85"/>
      <c r="E10" s="85"/>
      <c r="F10" s="85"/>
    </row>
    <row r="11" spans="1:7" s="182" customFormat="1" ht="17.25" customHeight="1" x14ac:dyDescent="0.25">
      <c r="A11" s="135"/>
      <c r="B11" s="85"/>
      <c r="C11" s="85"/>
      <c r="D11" s="85"/>
      <c r="E11" s="85"/>
      <c r="F11" s="85"/>
    </row>
    <row r="12" spans="1:7" s="182" customFormat="1" ht="17.25" customHeight="1" x14ac:dyDescent="0.25">
      <c r="A12" s="246" t="s">
        <v>403</v>
      </c>
      <c r="B12" s="246"/>
      <c r="C12" s="246"/>
      <c r="D12" s="246"/>
      <c r="E12" s="246"/>
      <c r="F12" s="246"/>
    </row>
    <row r="13" spans="1:7" s="182" customFormat="1" ht="17.25" customHeight="1" x14ac:dyDescent="0.25">
      <c r="A13" s="200"/>
      <c r="B13" s="200"/>
      <c r="C13" s="200"/>
      <c r="D13" s="200"/>
      <c r="E13" s="200"/>
      <c r="F13" s="200"/>
    </row>
    <row r="14" spans="1:7" s="182" customFormat="1" ht="17.25" customHeight="1" x14ac:dyDescent="0.25">
      <c r="A14" s="246"/>
      <c r="B14" s="246"/>
      <c r="C14" s="246"/>
      <c r="D14" s="246"/>
      <c r="E14" s="246"/>
      <c r="F14" s="246"/>
    </row>
    <row r="15" spans="1:7" s="185" customFormat="1" ht="17.25" customHeight="1" x14ac:dyDescent="0.2">
      <c r="A15" s="40" t="s">
        <v>288</v>
      </c>
      <c r="B15" s="185" t="s">
        <v>306</v>
      </c>
      <c r="C15" s="185">
        <v>1209.7</v>
      </c>
      <c r="D15" s="185">
        <v>482.3</v>
      </c>
      <c r="E15" s="185">
        <v>360.6</v>
      </c>
      <c r="F15" s="185">
        <v>121.7</v>
      </c>
    </row>
    <row r="16" spans="1:7" s="182" customFormat="1" ht="17.25" customHeight="1" x14ac:dyDescent="0.25">
      <c r="A16" s="41" t="s">
        <v>289</v>
      </c>
      <c r="B16" s="171">
        <v>1482.3</v>
      </c>
      <c r="C16" s="171">
        <v>1099.7</v>
      </c>
      <c r="D16" s="171">
        <v>382.6</v>
      </c>
      <c r="E16" s="171">
        <v>269.60000000000002</v>
      </c>
      <c r="F16" s="171">
        <v>113</v>
      </c>
    </row>
    <row r="17" spans="1:7" s="182" customFormat="1" ht="17.25" customHeight="1" x14ac:dyDescent="0.25">
      <c r="A17" s="127" t="s">
        <v>290</v>
      </c>
      <c r="B17" s="121">
        <f>ROUND('[1]ячмінь на 1.03.13'!N37/1000,1)</f>
        <v>1317</v>
      </c>
      <c r="C17" s="43">
        <v>995.4</v>
      </c>
      <c r="D17" s="121">
        <v>321.60000000000002</v>
      </c>
      <c r="E17" s="171">
        <v>213.2</v>
      </c>
      <c r="F17" s="127">
        <v>108.4</v>
      </c>
    </row>
    <row r="18" spans="1:7" s="182" customFormat="1" ht="17.25" customHeight="1" x14ac:dyDescent="0.25">
      <c r="A18" s="41" t="s">
        <v>291</v>
      </c>
      <c r="B18" s="127">
        <v>1151.3</v>
      </c>
      <c r="C18" s="127">
        <v>851.4</v>
      </c>
      <c r="D18" s="127">
        <v>299.89999999999998</v>
      </c>
      <c r="E18" s="127">
        <v>193.2</v>
      </c>
      <c r="F18" s="127">
        <v>106.7</v>
      </c>
    </row>
    <row r="19" spans="1:7" s="182" customFormat="1" ht="17.25" customHeight="1" x14ac:dyDescent="0.25">
      <c r="A19" s="41" t="s">
        <v>292</v>
      </c>
      <c r="B19" s="127">
        <v>887.2</v>
      </c>
      <c r="C19" s="127">
        <v>611.1</v>
      </c>
      <c r="D19" s="127">
        <v>276.10000000000002</v>
      </c>
      <c r="E19" s="127">
        <v>166.4</v>
      </c>
      <c r="F19" s="127">
        <v>109.7</v>
      </c>
    </row>
    <row r="20" spans="1:7" s="182" customFormat="1" ht="17.25" customHeight="1" x14ac:dyDescent="0.25">
      <c r="A20" s="41" t="s">
        <v>293</v>
      </c>
      <c r="B20" s="127">
        <v>646.70000000000005</v>
      </c>
      <c r="C20" s="43">
        <v>476.9</v>
      </c>
      <c r="D20" s="127">
        <v>169.8</v>
      </c>
      <c r="E20" s="127">
        <v>76.400000000000006</v>
      </c>
      <c r="F20" s="43">
        <v>93.4</v>
      </c>
    </row>
    <row r="21" spans="1:7" s="187" customFormat="1" ht="17.45" customHeight="1" x14ac:dyDescent="0.25">
      <c r="A21" s="41" t="s">
        <v>317</v>
      </c>
      <c r="B21" s="127">
        <v>2004.7</v>
      </c>
      <c r="C21" s="127">
        <v>1305.2</v>
      </c>
      <c r="D21" s="43">
        <v>699.5</v>
      </c>
      <c r="E21" s="182">
        <v>601.29999999999995</v>
      </c>
      <c r="F21" s="43">
        <v>98.2</v>
      </c>
      <c r="G21" s="188"/>
    </row>
    <row r="22" spans="1:7" s="182" customFormat="1" ht="17.25" customHeight="1" x14ac:dyDescent="0.25">
      <c r="A22" s="41"/>
      <c r="B22" s="127"/>
      <c r="C22" s="127"/>
      <c r="E22" s="127"/>
      <c r="F22" s="127"/>
    </row>
    <row r="23" spans="1:7" s="98" customFormat="1" ht="17.25" customHeight="1" x14ac:dyDescent="0.2"/>
    <row r="24" spans="1:7" ht="17.25" customHeight="1" x14ac:dyDescent="0.25">
      <c r="A24" s="40" t="s">
        <v>298</v>
      </c>
      <c r="B24" s="98">
        <v>1684.3</v>
      </c>
      <c r="C24" s="98">
        <v>1261.4000000000001</v>
      </c>
      <c r="D24" s="98">
        <v>422.9</v>
      </c>
      <c r="E24" s="98">
        <v>306.5</v>
      </c>
      <c r="F24" s="98">
        <v>116.4</v>
      </c>
    </row>
    <row r="25" spans="1:7" ht="17.25" customHeight="1" x14ac:dyDescent="0.25">
      <c r="A25" s="41" t="s">
        <v>299</v>
      </c>
      <c r="B25" s="127">
        <v>1571.1</v>
      </c>
      <c r="C25" s="127">
        <v>1228.7</v>
      </c>
      <c r="D25" s="127">
        <v>342.4</v>
      </c>
      <c r="E25" s="127">
        <v>247.4</v>
      </c>
      <c r="F25" s="127">
        <v>95</v>
      </c>
    </row>
    <row r="26" spans="1:7" ht="17.25" customHeight="1" x14ac:dyDescent="0.25">
      <c r="A26" s="127" t="s">
        <v>300</v>
      </c>
      <c r="B26" s="127">
        <v>1405.9</v>
      </c>
      <c r="C26" s="127">
        <v>1084.3</v>
      </c>
      <c r="D26" s="127">
        <v>321.60000000000002</v>
      </c>
      <c r="E26" s="127">
        <v>220.5</v>
      </c>
      <c r="F26" s="127">
        <v>101.1</v>
      </c>
    </row>
    <row r="27" spans="1:7" s="182" customFormat="1" ht="17.25" customHeight="1" x14ac:dyDescent="0.25">
      <c r="A27" s="41" t="s">
        <v>301</v>
      </c>
      <c r="B27" s="127">
        <v>1160.3</v>
      </c>
      <c r="C27" s="127">
        <v>806.1</v>
      </c>
      <c r="D27" s="127">
        <v>354.2</v>
      </c>
      <c r="E27" s="127">
        <v>247</v>
      </c>
      <c r="F27" s="43">
        <v>107.2</v>
      </c>
    </row>
    <row r="28" spans="1:7" s="182" customFormat="1" ht="17.25" customHeight="1" x14ac:dyDescent="0.25">
      <c r="A28" s="41" t="s">
        <v>302</v>
      </c>
      <c r="B28" s="127">
        <v>902.5</v>
      </c>
      <c r="C28" s="43">
        <v>627.4</v>
      </c>
      <c r="D28" s="127">
        <v>275.10000000000002</v>
      </c>
      <c r="E28" s="182" t="s">
        <v>307</v>
      </c>
      <c r="F28" s="43">
        <v>110.006</v>
      </c>
      <c r="G28" s="186"/>
    </row>
    <row r="29" spans="1:7" x14ac:dyDescent="0.25">
      <c r="A29" s="41" t="s">
        <v>303</v>
      </c>
      <c r="B29" s="127">
        <v>755.9</v>
      </c>
      <c r="C29" s="127">
        <v>507.8</v>
      </c>
      <c r="D29" s="127">
        <v>248.1</v>
      </c>
      <c r="E29" s="43">
        <v>165.29400000000001</v>
      </c>
      <c r="F29" s="43">
        <v>82.786000000000001</v>
      </c>
    </row>
    <row r="30" spans="1:7" s="181" customFormat="1" ht="18" customHeight="1" x14ac:dyDescent="0.25">
      <c r="A30" s="41" t="s">
        <v>318</v>
      </c>
      <c r="B30" s="127">
        <v>2058.5</v>
      </c>
      <c r="C30" s="127">
        <v>1099.4000000000001</v>
      </c>
      <c r="D30" s="127">
        <v>959.1</v>
      </c>
      <c r="E30" s="43">
        <v>852.50699999999995</v>
      </c>
      <c r="F30" s="43">
        <v>106.64100000000001</v>
      </c>
      <c r="G30" s="131"/>
    </row>
    <row r="35" spans="1:6" x14ac:dyDescent="0.25">
      <c r="E35" s="127"/>
    </row>
    <row r="39" spans="1:6" s="182" customFormat="1" x14ac:dyDescent="0.25">
      <c r="A39" s="247">
        <v>8</v>
      </c>
      <c r="B39" s="247"/>
      <c r="C39" s="247"/>
      <c r="D39" s="247"/>
      <c r="E39" s="247"/>
      <c r="F39" s="247"/>
    </row>
  </sheetData>
  <mergeCells count="10">
    <mergeCell ref="A3:F3"/>
    <mergeCell ref="A6:A8"/>
    <mergeCell ref="A14:F14"/>
    <mergeCell ref="A39:F39"/>
    <mergeCell ref="B6:B8"/>
    <mergeCell ref="C6:F6"/>
    <mergeCell ref="C7:C8"/>
    <mergeCell ref="D7:D8"/>
    <mergeCell ref="E7:F7"/>
    <mergeCell ref="A12:F12"/>
  </mergeCells>
  <phoneticPr fontId="15" type="noConversion"/>
  <pageMargins left="0.96" right="0.75" top="0.17" bottom="0.17" header="0.17" footer="0.17"/>
  <pageSetup paperSize="9" orientation="landscape" r:id="rId1"/>
  <headerFooter alignWithMargins="0"/>
  <ignoredErrors>
    <ignoredError sqref="B1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1"/>
  <sheetViews>
    <sheetView topLeftCell="A6" zoomScale="75" zoomScaleNormal="75" workbookViewId="0">
      <selection activeCell="L34" sqref="L34"/>
    </sheetView>
  </sheetViews>
  <sheetFormatPr defaultRowHeight="13.5" x14ac:dyDescent="0.25"/>
  <cols>
    <col min="1" max="1" width="26" style="187" customWidth="1"/>
    <col min="2" max="2" width="17" style="187" customWidth="1"/>
    <col min="3" max="3" width="20.875" style="187" customWidth="1"/>
    <col min="4" max="4" width="20.625" style="187" customWidth="1"/>
    <col min="5" max="5" width="16.5" style="187" customWidth="1"/>
    <col min="6" max="6" width="15.875" style="187" customWidth="1"/>
    <col min="7" max="16384" width="9" style="187"/>
  </cols>
  <sheetData>
    <row r="3" spans="1:7" s="181" customFormat="1" ht="15.75" customHeight="1" x14ac:dyDescent="0.25">
      <c r="A3" s="243" t="s">
        <v>97</v>
      </c>
      <c r="B3" s="243"/>
      <c r="C3" s="243"/>
      <c r="D3" s="243"/>
      <c r="E3" s="243"/>
      <c r="F3" s="243"/>
      <c r="G3" s="86"/>
    </row>
    <row r="4" spans="1:7" s="181" customFormat="1" ht="15.75" customHeight="1" x14ac:dyDescent="0.25">
      <c r="A4" s="99"/>
      <c r="B4" s="99"/>
      <c r="C4" s="99"/>
      <c r="D4" s="99"/>
      <c r="E4" s="99"/>
      <c r="F4" s="99"/>
    </row>
    <row r="5" spans="1:7" s="182" customFormat="1" ht="12.75" customHeight="1" x14ac:dyDescent="0.25">
      <c r="F5" s="182" t="s">
        <v>107</v>
      </c>
    </row>
    <row r="6" spans="1:7" s="182" customFormat="1" ht="17.25" customHeight="1" x14ac:dyDescent="0.25">
      <c r="A6" s="234"/>
      <c r="B6" s="237" t="s">
        <v>178</v>
      </c>
      <c r="C6" s="240" t="s">
        <v>170</v>
      </c>
      <c r="D6" s="241"/>
      <c r="E6" s="241"/>
      <c r="F6" s="241"/>
    </row>
    <row r="7" spans="1:7" s="182" customFormat="1" ht="19.5" customHeight="1" x14ac:dyDescent="0.25">
      <c r="A7" s="235"/>
      <c r="B7" s="238"/>
      <c r="C7" s="237" t="s">
        <v>108</v>
      </c>
      <c r="D7" s="237" t="s">
        <v>171</v>
      </c>
      <c r="E7" s="240" t="s">
        <v>109</v>
      </c>
      <c r="F7" s="241"/>
    </row>
    <row r="8" spans="1:7" s="182" customFormat="1" ht="36" customHeight="1" x14ac:dyDescent="0.25">
      <c r="A8" s="236"/>
      <c r="B8" s="239"/>
      <c r="C8" s="239"/>
      <c r="D8" s="239"/>
      <c r="E8" s="94" t="s">
        <v>43</v>
      </c>
      <c r="F8" s="93" t="s">
        <v>44</v>
      </c>
    </row>
    <row r="9" spans="1:7" s="182" customFormat="1" ht="9.75" hidden="1" customHeight="1" x14ac:dyDescent="0.25">
      <c r="A9" s="183"/>
      <c r="B9" s="85"/>
      <c r="C9" s="85"/>
      <c r="D9" s="85"/>
      <c r="E9" s="85"/>
      <c r="F9" s="85"/>
    </row>
    <row r="10" spans="1:7" s="182" customFormat="1" ht="17.25" customHeight="1" x14ac:dyDescent="0.25">
      <c r="A10" s="183"/>
      <c r="B10" s="85"/>
      <c r="C10" s="85"/>
      <c r="D10" s="85"/>
      <c r="E10" s="85"/>
      <c r="F10" s="85"/>
    </row>
    <row r="11" spans="1:7" s="181" customFormat="1" ht="17.25" customHeight="1" x14ac:dyDescent="0.25">
      <c r="A11" s="184"/>
      <c r="B11" s="182"/>
      <c r="C11" s="182"/>
      <c r="D11" s="182"/>
      <c r="E11" s="182"/>
      <c r="F11" s="182"/>
    </row>
    <row r="12" spans="1:7" s="181" customFormat="1" ht="17.25" customHeight="1" x14ac:dyDescent="0.25">
      <c r="A12" s="232" t="s">
        <v>404</v>
      </c>
      <c r="B12" s="232"/>
      <c r="C12" s="232"/>
      <c r="D12" s="232"/>
      <c r="E12" s="232"/>
      <c r="F12" s="232"/>
    </row>
    <row r="13" spans="1:7" s="181" customFormat="1" ht="17.25" customHeight="1" x14ac:dyDescent="0.25">
      <c r="A13" s="99"/>
      <c r="B13" s="99"/>
      <c r="C13" s="99"/>
      <c r="D13" s="99"/>
      <c r="E13" s="99"/>
      <c r="F13" s="99"/>
    </row>
    <row r="14" spans="1:7" s="181" customFormat="1" ht="17.25" customHeight="1" x14ac:dyDescent="0.25">
      <c r="A14" s="184"/>
      <c r="B14" s="182"/>
      <c r="C14" s="182"/>
      <c r="D14" s="182"/>
      <c r="E14" s="182"/>
      <c r="F14" s="182"/>
    </row>
    <row r="15" spans="1:7" s="181" customFormat="1" ht="17.25" customHeight="1" x14ac:dyDescent="0.25">
      <c r="A15" s="40" t="s">
        <v>288</v>
      </c>
      <c r="B15" s="168">
        <v>9259.9</v>
      </c>
      <c r="C15" s="168">
        <v>4006.6</v>
      </c>
      <c r="D15" s="168">
        <v>5253.3</v>
      </c>
      <c r="E15" s="168">
        <v>4346.3</v>
      </c>
      <c r="F15" s="168">
        <v>907</v>
      </c>
    </row>
    <row r="16" spans="1:7" s="181" customFormat="1" ht="17.25" customHeight="1" x14ac:dyDescent="0.25">
      <c r="A16" s="41" t="s">
        <v>289</v>
      </c>
      <c r="B16" s="121">
        <v>8050.1</v>
      </c>
      <c r="C16" s="43">
        <v>3472</v>
      </c>
      <c r="D16" s="121">
        <v>4578.1000000000004</v>
      </c>
      <c r="E16" s="171">
        <v>3804.8</v>
      </c>
      <c r="F16" s="127">
        <v>773.3</v>
      </c>
    </row>
    <row r="17" spans="1:7" s="181" customFormat="1" ht="17.25" customHeight="1" x14ac:dyDescent="0.25">
      <c r="A17" s="127" t="s">
        <v>290</v>
      </c>
      <c r="B17" s="127">
        <v>6540.5</v>
      </c>
      <c r="C17" s="127">
        <v>2842.8</v>
      </c>
      <c r="D17" s="127">
        <v>3697.7</v>
      </c>
      <c r="E17" s="127">
        <v>2977.7</v>
      </c>
      <c r="F17" s="127">
        <v>720</v>
      </c>
    </row>
    <row r="18" spans="1:7" s="181" customFormat="1" ht="17.25" customHeight="1" x14ac:dyDescent="0.25">
      <c r="A18" s="41" t="s">
        <v>291</v>
      </c>
      <c r="B18" s="127">
        <v>5015.6000000000004</v>
      </c>
      <c r="C18" s="127">
        <v>2272.4</v>
      </c>
      <c r="D18" s="127">
        <v>2743.2</v>
      </c>
      <c r="E18" s="127">
        <v>2145.9</v>
      </c>
      <c r="F18" s="127">
        <v>597.29999999999995</v>
      </c>
    </row>
    <row r="19" spans="1:7" s="181" customFormat="1" ht="17.25" customHeight="1" x14ac:dyDescent="0.25">
      <c r="A19" s="41" t="s">
        <v>292</v>
      </c>
      <c r="B19" s="127">
        <v>3646.6</v>
      </c>
      <c r="C19" s="127">
        <v>1707</v>
      </c>
      <c r="D19" s="127">
        <v>1939.6</v>
      </c>
      <c r="E19" s="127">
        <v>1473.3</v>
      </c>
      <c r="F19" s="127">
        <v>466.3</v>
      </c>
    </row>
    <row r="20" spans="1:7" s="181" customFormat="1" ht="17.25" customHeight="1" x14ac:dyDescent="0.25">
      <c r="A20" s="41" t="s">
        <v>293</v>
      </c>
      <c r="B20" s="127">
        <v>2545.9</v>
      </c>
      <c r="C20" s="43">
        <v>1310.3</v>
      </c>
      <c r="D20" s="127">
        <v>1235.5999999999999</v>
      </c>
      <c r="E20" s="127">
        <v>880.3</v>
      </c>
      <c r="F20" s="43">
        <v>355.3</v>
      </c>
    </row>
    <row r="21" spans="1:7" ht="17.45" customHeight="1" x14ac:dyDescent="0.25">
      <c r="A21" s="41" t="s">
        <v>317</v>
      </c>
      <c r="B21" s="127">
        <v>1744.6</v>
      </c>
      <c r="C21" s="127">
        <v>953.3</v>
      </c>
      <c r="D21" s="43">
        <v>791.3</v>
      </c>
      <c r="E21" s="182">
        <v>517.29999999999995</v>
      </c>
      <c r="F21" s="43">
        <v>274</v>
      </c>
      <c r="G21" s="188"/>
    </row>
    <row r="22" spans="1:7" s="181" customFormat="1" ht="17.25" customHeight="1" x14ac:dyDescent="0.25">
      <c r="A22" s="41"/>
      <c r="B22" s="127"/>
      <c r="C22" s="43"/>
      <c r="E22" s="127"/>
      <c r="F22" s="43"/>
    </row>
    <row r="23" spans="1:7" ht="17.25" customHeight="1" x14ac:dyDescent="0.25">
      <c r="A23" s="41"/>
      <c r="B23" s="189"/>
      <c r="C23" s="189"/>
      <c r="D23" s="189"/>
      <c r="E23" s="189"/>
      <c r="F23" s="189"/>
    </row>
    <row r="24" spans="1:7" ht="17.25" customHeight="1" x14ac:dyDescent="0.25">
      <c r="A24" s="40" t="s">
        <v>298</v>
      </c>
      <c r="B24" s="134">
        <v>13431.9</v>
      </c>
      <c r="C24" s="134">
        <v>6510.4</v>
      </c>
      <c r="D24" s="134">
        <v>6921.5</v>
      </c>
      <c r="E24" s="134">
        <v>5763.5</v>
      </c>
      <c r="F24" s="134">
        <v>1158</v>
      </c>
    </row>
    <row r="25" spans="1:7" ht="17.25" customHeight="1" x14ac:dyDescent="0.25">
      <c r="A25" s="41" t="s">
        <v>299</v>
      </c>
      <c r="B25" s="127">
        <v>11000.2</v>
      </c>
      <c r="C25" s="127">
        <v>5505.4</v>
      </c>
      <c r="D25" s="127">
        <v>5494.8</v>
      </c>
      <c r="E25" s="127">
        <v>4429</v>
      </c>
      <c r="F25" s="127">
        <v>1065.8</v>
      </c>
    </row>
    <row r="26" spans="1:7" ht="17.25" customHeight="1" x14ac:dyDescent="0.25">
      <c r="A26" s="127" t="s">
        <v>300</v>
      </c>
      <c r="B26" s="127">
        <v>8264.1</v>
      </c>
      <c r="C26" s="127">
        <v>4168.8999999999996</v>
      </c>
      <c r="D26" s="127">
        <v>4095.2</v>
      </c>
      <c r="E26" s="127">
        <v>3248.1</v>
      </c>
      <c r="F26" s="43">
        <v>847.1</v>
      </c>
    </row>
    <row r="27" spans="1:7" s="181" customFormat="1" ht="17.25" customHeight="1" x14ac:dyDescent="0.25">
      <c r="A27" s="41" t="s">
        <v>301</v>
      </c>
      <c r="B27" s="127">
        <v>5851.2</v>
      </c>
      <c r="C27" s="43">
        <v>3102.7</v>
      </c>
      <c r="D27" s="127">
        <v>2748.5</v>
      </c>
      <c r="E27" s="127">
        <v>2129.1</v>
      </c>
      <c r="F27" s="43">
        <v>619.4</v>
      </c>
    </row>
    <row r="28" spans="1:7" ht="17.25" customHeight="1" x14ac:dyDescent="0.25">
      <c r="A28" s="41" t="s">
        <v>302</v>
      </c>
      <c r="B28" s="127">
        <v>4263.3999999999996</v>
      </c>
      <c r="C28" s="43">
        <v>2268</v>
      </c>
      <c r="D28" s="127">
        <v>1995.4</v>
      </c>
      <c r="E28" s="43">
        <v>1535.1</v>
      </c>
      <c r="F28" s="43">
        <v>460.30200000000002</v>
      </c>
    </row>
    <row r="29" spans="1:7" ht="17.25" customHeight="1" x14ac:dyDescent="0.25">
      <c r="A29" s="41" t="s">
        <v>303</v>
      </c>
      <c r="B29" s="127">
        <v>2964.2</v>
      </c>
      <c r="C29" s="43">
        <v>1662</v>
      </c>
      <c r="D29" s="127">
        <v>1302.2</v>
      </c>
      <c r="E29" s="43">
        <v>891.3</v>
      </c>
      <c r="F29" s="43">
        <v>410.88799999999998</v>
      </c>
      <c r="G29" s="186"/>
    </row>
    <row r="30" spans="1:7" s="181" customFormat="1" ht="18" customHeight="1" x14ac:dyDescent="0.25">
      <c r="A30" s="41" t="s">
        <v>318</v>
      </c>
      <c r="B30" s="121">
        <v>2182.9</v>
      </c>
      <c r="C30" s="121">
        <v>1292.8</v>
      </c>
      <c r="D30" s="121">
        <v>890.1</v>
      </c>
      <c r="E30" s="43">
        <v>566.64200000000005</v>
      </c>
      <c r="F30" s="43">
        <v>323.46699999999998</v>
      </c>
      <c r="G30" s="131"/>
    </row>
    <row r="35" spans="1:6" x14ac:dyDescent="0.25">
      <c r="E35" s="188"/>
    </row>
    <row r="41" spans="1:6" s="37" customFormat="1" ht="15" x14ac:dyDescent="0.25">
      <c r="A41" s="244">
        <v>9</v>
      </c>
      <c r="B41" s="244"/>
      <c r="C41" s="244"/>
      <c r="D41" s="244"/>
      <c r="E41" s="244"/>
      <c r="F41" s="244"/>
    </row>
  </sheetData>
  <mergeCells count="9">
    <mergeCell ref="A3:F3"/>
    <mergeCell ref="A6:A8"/>
    <mergeCell ref="A41:F41"/>
    <mergeCell ref="B6:B8"/>
    <mergeCell ref="C6:F6"/>
    <mergeCell ref="C7:C8"/>
    <mergeCell ref="D7:D8"/>
    <mergeCell ref="E7:F7"/>
    <mergeCell ref="A12:F12"/>
  </mergeCells>
  <phoneticPr fontId="15" type="noConversion"/>
  <pageMargins left="0.75" right="0.75" top="0.17" bottom="0.17" header="0.17" footer="0.1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52</vt:i4>
      </vt:variant>
      <vt:variant>
        <vt:lpstr>Именованные диапазоны</vt:lpstr>
      </vt:variant>
      <vt:variant>
        <vt:i4>2</vt:i4>
      </vt:variant>
    </vt:vector>
  </HeadingPairs>
  <TitlesOfParts>
    <vt:vector size="54" baseType="lpstr">
      <vt:lpstr>Обклад</vt:lpstr>
      <vt:lpstr>Символ</vt:lpstr>
      <vt:lpstr>Передмова</vt:lpstr>
      <vt:lpstr>Зміст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27зерно</vt:lpstr>
      <vt:lpstr>28сільг.підп.</vt:lpstr>
      <vt:lpstr>29нас.</vt:lpstr>
      <vt:lpstr>30інші</vt:lpstr>
      <vt:lpstr>31збер</vt:lpstr>
      <vt:lpstr>32пер</vt:lpstr>
      <vt:lpstr>33Пшен</vt:lpstr>
      <vt:lpstr>34пш.тв.</vt:lpstr>
      <vt:lpstr>35пш.м'яка</vt:lpstr>
      <vt:lpstr>36Жито</vt:lpstr>
      <vt:lpstr>37просо</vt:lpstr>
      <vt:lpstr>38гречка</vt:lpstr>
      <vt:lpstr>39Кукур</vt:lpstr>
      <vt:lpstr>40Ячм</vt:lpstr>
      <vt:lpstr>41ячм.пив.</vt:lpstr>
      <vt:lpstr>42ячм.тов.</vt:lpstr>
      <vt:lpstr>43зернобоб.</vt:lpstr>
      <vt:lpstr>44Овес</vt:lpstr>
      <vt:lpstr>45пер.</vt:lpstr>
      <vt:lpstr>46пер. </vt:lpstr>
      <vt:lpstr>47Стр.наяв.</vt:lpstr>
      <vt:lpstr>48Стр.надх.</vt:lpstr>
      <vt:lpstr>49Стр.пер.</vt:lpstr>
      <vt:lpstr>50Нас.соняш.</vt:lpstr>
      <vt:lpstr>51Соя</vt:lpstr>
      <vt:lpstr>52Ріпак</vt:lpstr>
      <vt:lpstr>'45пер.'!Область_печати</vt:lpstr>
      <vt:lpstr>'46пер. '!Область_печати</vt:lpstr>
    </vt:vector>
  </TitlesOfParts>
  <Company>VC05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WS230501</dc:creator>
  <cp:lastModifiedBy>user</cp:lastModifiedBy>
  <cp:lastPrinted>2014-07-18T09:28:55Z</cp:lastPrinted>
  <dcterms:created xsi:type="dcterms:W3CDTF">2005-02-14T11:26:01Z</dcterms:created>
  <dcterms:modified xsi:type="dcterms:W3CDTF">2014-07-24T08:39:40Z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хідний файл">
    <vt:lpwstr>E:\1_ZERNO\TEXT_TAB\TABL\1ZR_T_M\0\T000_15.TXT</vt:lpwstr>
  </property>
  <property fmtid="{D5CDD505-2E9C-101B-9397-08002B2CF9AE}" pid="3" name="вихідний файл">
    <vt:lpwstr>E:\1_ZERNO\TEXT_TAB\TABL\1ZR_T_M\0\T000_15.xls</vt:lpwstr>
  </property>
  <property fmtid="{D5CDD505-2E9C-101B-9397-08002B2CF9AE}" pid="4" name="форма">
    <vt:lpwstr>Форма типу 16 (житлово-комунальні платежі)</vt:lpwstr>
  </property>
  <property fmtid="{D5CDD505-2E9C-101B-9397-08002B2CF9AE}" pid="5" name="початок">
    <vt:lpwstr>13:25:50</vt:lpwstr>
  </property>
  <property fmtid="{D5CDD505-2E9C-101B-9397-08002B2CF9AE}" pid="6" name="закінчення">
    <vt:lpwstr>13:26:24</vt:lpwstr>
  </property>
  <property fmtid="{D5CDD505-2E9C-101B-9397-08002B2CF9AE}" pid="7" name="дата">
    <vt:lpwstr>02-14-2005</vt:lpwstr>
  </property>
  <property fmtid="{D5CDD505-2E9C-101B-9397-08002B2CF9AE}" pid="8" name="перетворено таблиць">
    <vt:lpwstr> 1  (всі таблиці)</vt:lpwstr>
  </property>
  <property fmtid="{D5CDD505-2E9C-101B-9397-08002B2CF9AE}" pid="9" name="швидкість, байт/сек">
    <vt:lpwstr> 118</vt:lpwstr>
  </property>
  <property fmtid="{D5CDD505-2E9C-101B-9397-08002B2CF9AE}" pid="10" name="вдало">
    <vt:lpwstr>так</vt:lpwstr>
  </property>
  <property fmtid="{D5CDD505-2E9C-101B-9397-08002B2CF9AE}" pid="11" name="Ver">
    <vt:lpwstr> 30421100, © Ignatukha V. V. 2002, 2003</vt:lpwstr>
  </property>
  <property fmtid="{D5CDD505-2E9C-101B-9397-08002B2CF9AE}" pid="12" name="InCrDt">
    <vt:lpwstr>09.02.2005 16:38:34</vt:lpwstr>
  </property>
  <property fmtid="{D5CDD505-2E9C-101B-9397-08002B2CF9AE}" pid="13" name="InLn">
    <vt:lpwstr> 4023</vt:lpwstr>
  </property>
</Properties>
</file>